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John Kennedy\Desktop\"/>
    </mc:Choice>
  </mc:AlternateContent>
  <bookViews>
    <workbookView xWindow="0" yWindow="0" windowWidth="20490" windowHeight="9510" activeTab="1"/>
  </bookViews>
  <sheets>
    <sheet name="Dados Preencher" sheetId="10" r:id="rId1"/>
    <sheet name="Recibo de Pagamento Imprimir" sheetId="9" r:id="rId2"/>
    <sheet name="Vale Imprimir &quot;Valor Manual&quot;" sheetId="11" r:id="rId3"/>
  </sheets>
  <definedNames>
    <definedName name="_xlnm.Print_Area" localSheetId="1">'Recibo de Pagamento Imprimir'!$B$2:$R$80</definedName>
    <definedName name="_xlnm.Print_Area" localSheetId="2">'Vale Imprimir "Valor Manual"'!$B$2:$R$80</definedName>
  </definedNames>
  <calcPr calcId="162913"/>
</workbook>
</file>

<file path=xl/calcChain.xml><?xml version="1.0" encoding="utf-8"?>
<calcChain xmlns="http://schemas.openxmlformats.org/spreadsheetml/2006/main">
  <c r="J46" i="11" l="1"/>
  <c r="D3" i="11"/>
  <c r="D44" i="11" s="1"/>
  <c r="E5" i="11"/>
  <c r="E46" i="11" s="1"/>
  <c r="D8" i="11"/>
  <c r="D49" i="11" s="1"/>
  <c r="G8" i="11"/>
  <c r="G49" i="11" s="1"/>
  <c r="H53" i="11"/>
  <c r="L79" i="11"/>
  <c r="I79" i="11"/>
  <c r="G79" i="11"/>
  <c r="F79" i="11"/>
  <c r="E79" i="11"/>
  <c r="C79" i="11"/>
  <c r="K70" i="11"/>
  <c r="H70" i="11"/>
  <c r="G70" i="11"/>
  <c r="D70" i="11"/>
  <c r="C70" i="11"/>
  <c r="K69" i="11"/>
  <c r="H69" i="11"/>
  <c r="G69" i="11"/>
  <c r="D69" i="11"/>
  <c r="C69" i="11"/>
  <c r="K68" i="11"/>
  <c r="H68" i="11"/>
  <c r="G68" i="11"/>
  <c r="D68" i="11"/>
  <c r="C68" i="11"/>
  <c r="K67" i="11"/>
  <c r="H67" i="11"/>
  <c r="G67" i="11"/>
  <c r="D67" i="11"/>
  <c r="C67" i="11"/>
  <c r="K66" i="11"/>
  <c r="H66" i="11"/>
  <c r="G66" i="11"/>
  <c r="D66" i="11"/>
  <c r="C66" i="11"/>
  <c r="K65" i="11"/>
  <c r="H65" i="11"/>
  <c r="G65" i="11"/>
  <c r="D65" i="11"/>
  <c r="C65" i="11"/>
  <c r="K64" i="11"/>
  <c r="H64" i="11"/>
  <c r="G64" i="11"/>
  <c r="D64" i="11"/>
  <c r="C64" i="11"/>
  <c r="K63" i="11"/>
  <c r="H63" i="11"/>
  <c r="G63" i="11"/>
  <c r="D63" i="11"/>
  <c r="C63" i="11"/>
  <c r="K62" i="11"/>
  <c r="H62" i="11"/>
  <c r="G62" i="11"/>
  <c r="D62" i="11"/>
  <c r="C62" i="11"/>
  <c r="K61" i="11"/>
  <c r="H61" i="11"/>
  <c r="G61" i="11"/>
  <c r="D61" i="11"/>
  <c r="C61" i="11"/>
  <c r="C60" i="11"/>
  <c r="C59" i="11"/>
  <c r="C58" i="11"/>
  <c r="C57" i="11"/>
  <c r="C56" i="11"/>
  <c r="C55" i="11"/>
  <c r="C54" i="11"/>
  <c r="C53" i="11"/>
  <c r="D48" i="11"/>
  <c r="K32" i="11"/>
  <c r="K73" i="11" s="1"/>
  <c r="H32" i="11" l="1"/>
  <c r="H73" i="11" s="1"/>
  <c r="H17" i="9"/>
  <c r="H58" i="9"/>
  <c r="K34" i="11" l="1"/>
  <c r="K75" i="11" s="1"/>
  <c r="K16" i="9"/>
  <c r="K57" i="9" s="1"/>
  <c r="K15" i="9"/>
  <c r="K56" i="9" s="1"/>
  <c r="G12" i="9"/>
  <c r="G53" i="9" s="1"/>
  <c r="K14" i="9" l="1"/>
  <c r="K55" i="9" s="1"/>
  <c r="E4" i="10" l="1"/>
  <c r="B14" i="10" l="1"/>
  <c r="B18" i="10" l="1"/>
  <c r="K13" i="9" s="1"/>
  <c r="K54" i="9" s="1"/>
  <c r="B16" i="10" l="1"/>
  <c r="H12" i="9" s="1"/>
  <c r="H53" i="9" s="1"/>
  <c r="G8" i="9" l="1"/>
  <c r="G49" i="9" s="1"/>
  <c r="G14" i="9" l="1"/>
  <c r="G55" i="9" s="1"/>
  <c r="G13" i="9"/>
  <c r="G54" i="9" s="1"/>
  <c r="D48" i="9"/>
  <c r="E5" i="9"/>
  <c r="E46" i="9" s="1"/>
  <c r="J5" i="9"/>
  <c r="J46" i="9" s="1"/>
  <c r="D3" i="9"/>
  <c r="D44" i="9" s="1"/>
  <c r="H14" i="9" l="1"/>
  <c r="H55" i="9" s="1"/>
  <c r="H32" i="9" l="1"/>
  <c r="C59" i="9"/>
  <c r="D8" i="9" l="1"/>
  <c r="D49" i="9" s="1"/>
  <c r="C53" i="9" l="1"/>
  <c r="L79" i="9"/>
  <c r="I79" i="9"/>
  <c r="G79" i="9"/>
  <c r="F79" i="9"/>
  <c r="E79" i="9"/>
  <c r="C79" i="9"/>
  <c r="G61" i="9"/>
  <c r="G62" i="9"/>
  <c r="G63" i="9"/>
  <c r="G64" i="9"/>
  <c r="G65" i="9"/>
  <c r="G66" i="9"/>
  <c r="G67" i="9"/>
  <c r="G68" i="9"/>
  <c r="G69" i="9"/>
  <c r="G70" i="9"/>
  <c r="H61" i="9"/>
  <c r="H62" i="9"/>
  <c r="H63" i="9"/>
  <c r="H64" i="9"/>
  <c r="H65" i="9"/>
  <c r="H66" i="9"/>
  <c r="H67" i="9"/>
  <c r="H68" i="9"/>
  <c r="H69" i="9"/>
  <c r="H70" i="9"/>
  <c r="K61" i="9"/>
  <c r="K62" i="9"/>
  <c r="K63" i="9"/>
  <c r="K64" i="9"/>
  <c r="K65" i="9"/>
  <c r="K66" i="9"/>
  <c r="K67" i="9"/>
  <c r="K68" i="9"/>
  <c r="K69" i="9"/>
  <c r="K70" i="9"/>
  <c r="C54" i="9"/>
  <c r="C55" i="9"/>
  <c r="C56" i="9"/>
  <c r="C57" i="9"/>
  <c r="C58" i="9"/>
  <c r="C60" i="9"/>
  <c r="C61" i="9"/>
  <c r="C62" i="9"/>
  <c r="C63" i="9"/>
  <c r="C64" i="9"/>
  <c r="C65" i="9"/>
  <c r="C66" i="9"/>
  <c r="C67" i="9"/>
  <c r="C68" i="9"/>
  <c r="C69" i="9"/>
  <c r="C70" i="9"/>
  <c r="D61" i="9"/>
  <c r="D62" i="9"/>
  <c r="D63" i="9"/>
  <c r="D64" i="9"/>
  <c r="D65" i="9"/>
  <c r="D66" i="9"/>
  <c r="D67" i="9"/>
  <c r="D68" i="9"/>
  <c r="D69" i="9"/>
  <c r="D70" i="9"/>
  <c r="K32" i="9" l="1"/>
  <c r="K73" i="9" s="1"/>
  <c r="H73" i="9" l="1"/>
  <c r="K34" i="9" l="1"/>
  <c r="K75" i="9" s="1"/>
</calcChain>
</file>

<file path=xl/comments1.xml><?xml version="1.0" encoding="utf-8"?>
<comments xmlns="http://schemas.openxmlformats.org/spreadsheetml/2006/main">
  <authors>
    <author>Ensina Emprega</author>
  </authors>
  <commentList>
    <comment ref="A2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Colocar Razão Social</t>
        </r>
      </text>
    </comment>
    <comment ref="E2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Colocar o valor da passagem única, a fórmula no valor já calcula Ida e Volta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Calcular a quantidade de dias a serem trabalhados no mês.</t>
        </r>
      </text>
    </comment>
    <comment ref="A4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Colocar CNPJ</t>
        </r>
      </text>
    </comment>
    <comment ref="A6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Nome completo do estagiário</t>
        </r>
      </text>
    </comment>
    <comment ref="A8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Colocar o CPF do estagiário</t>
        </r>
      </text>
    </comment>
    <comment ref="E8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Não é recomendado desconto, mais caso ocorra colocar o valor aqui.</t>
        </r>
      </text>
    </comment>
    <comment ref="A10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Sempre mês anterior ao do pagamento.</t>
        </r>
      </text>
    </comment>
    <comment ref="B13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Colocar valor da bolsa acordado no TCE.</t>
        </r>
      </text>
    </comment>
    <comment ref="B15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O padrão será 30 dias, exeto quando o estagiário iniciar que será colocado so os dias trabalhados</t>
        </r>
      </text>
    </comment>
    <comment ref="B17" authorId="0" shapeId="0">
      <text>
        <r>
          <rPr>
            <b/>
            <sz val="9"/>
            <color indexed="81"/>
            <rFont val="Segoe UI"/>
            <family val="2"/>
          </rPr>
          <t>Ensina Emprega:</t>
        </r>
        <r>
          <rPr>
            <sz val="9"/>
            <color indexed="81"/>
            <rFont val="Segoe UI"/>
            <family val="2"/>
          </rPr>
          <t xml:space="preserve">
Colocar a quantidade de faltas</t>
        </r>
      </text>
    </comment>
  </commentList>
</comments>
</file>

<file path=xl/comments2.xml><?xml version="1.0" encoding="utf-8"?>
<comments xmlns="http://schemas.openxmlformats.org/spreadsheetml/2006/main">
  <authors>
    <author>John Kennedy</author>
  </authors>
  <commentList>
    <comment ref="H12" authorId="0" shapeId="0">
      <text>
        <r>
          <rPr>
            <b/>
            <sz val="9"/>
            <color indexed="81"/>
            <rFont val="Segoe UI"/>
            <charset val="1"/>
          </rPr>
          <t>John Kennedy:</t>
        </r>
        <r>
          <rPr>
            <sz val="9"/>
            <color indexed="81"/>
            <rFont val="Segoe UI"/>
            <charset val="1"/>
          </rPr>
          <t xml:space="preserve">
Colocar o Valor a Ser Adiantado</t>
        </r>
      </text>
    </comment>
  </commentList>
</comments>
</file>

<file path=xl/sharedStrings.xml><?xml version="1.0" encoding="utf-8"?>
<sst xmlns="http://schemas.openxmlformats.org/spreadsheetml/2006/main" count="101" uniqueCount="45">
  <si>
    <t>Descrição</t>
  </si>
  <si>
    <t>Vencimentos</t>
  </si>
  <si>
    <t>Descontos</t>
  </si>
  <si>
    <t>Total de Descontos</t>
  </si>
  <si>
    <t>Cód.</t>
  </si>
  <si>
    <t>Referência</t>
  </si>
  <si>
    <t>Total de Vencimentos</t>
  </si>
  <si>
    <t>Valor Líquido</t>
  </si>
  <si>
    <t xml:space="preserve">DECLARO TER RECEBIDO  A I MPOTÂNCIA LÍQUIDA DISCRIMINADA NESTE RECIBO
</t>
  </si>
  <si>
    <t>DATA</t>
  </si>
  <si>
    <t>ASSINATURA DO FUNCIONÁRIO</t>
  </si>
  <si>
    <t>________________________________</t>
  </si>
  <si>
    <t>_____/_____/_____</t>
  </si>
  <si>
    <t>Valor do dia Trabalhado:</t>
  </si>
  <si>
    <t>Faltas</t>
  </si>
  <si>
    <t>Dias Estagiados</t>
  </si>
  <si>
    <t>- - - - - - - - - - - - - - - - - - - - - - - - - - - - - - - - - - - - - - - - - - - - - - - - - - - - - - - - - - - - corte aqui - - - - - - - - - - - - - - - - - - - - - - - - - - - - - - - - - - - - - - - - - - - - - - - - - - - - - - - - - - - -</t>
  </si>
  <si>
    <t>Valor a Receber:</t>
  </si>
  <si>
    <t>CNPJ:</t>
  </si>
  <si>
    <t>Razão Social:</t>
  </si>
  <si>
    <t>Nome do Estagiário</t>
  </si>
  <si>
    <t>Nome do Estagiário:</t>
  </si>
  <si>
    <t>Valor a descontar de faltas</t>
  </si>
  <si>
    <t>Total a receber de Bolsa Auxílio:</t>
  </si>
  <si>
    <t>CPF</t>
  </si>
  <si>
    <t>CPF:</t>
  </si>
  <si>
    <t>Ref. Mês de Pagamento</t>
  </si>
  <si>
    <t>Calculo do Bolsa Auxílio</t>
  </si>
  <si>
    <t>Extras</t>
  </si>
  <si>
    <t>Calculo Vale Transporte Mensal</t>
  </si>
  <si>
    <t>Adiantamento</t>
  </si>
  <si>
    <t>Recibo de Pagamento</t>
  </si>
  <si>
    <t>Vale Transporte</t>
  </si>
  <si>
    <t>Nome da Empresa (Razão Social)</t>
  </si>
  <si>
    <t>Bonificação</t>
  </si>
  <si>
    <t>Valor Adiantado</t>
  </si>
  <si>
    <t>Valor da Bolsa Auxílio&gt;:</t>
  </si>
  <si>
    <t>Quantidade de dias trabalhados no mês&gt;:</t>
  </si>
  <si>
    <t>Quantidade de faltas&gt;</t>
  </si>
  <si>
    <t>Desconto&gt;:</t>
  </si>
  <si>
    <t>Quantidade de dias Trabalhados no Mês&gt;:</t>
  </si>
  <si>
    <t>Descontos&gt;:</t>
  </si>
  <si>
    <t>Adiantamento&gt;:</t>
  </si>
  <si>
    <t>Bonificação&gt;:</t>
  </si>
  <si>
    <t>Valor da Passagem IDA e VOLTA&gt;: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</si>
</sst>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"/>
    <numFmt numFmtId="166" formatCode="000"/>
  </numFmts>
  <fonts count="25">
    <font>
      <sz val="10"/>
      <name val="Arial"/>
    </font>
    <font>
      <sz val="10"/>
      <name val="xpaider pixel explosion 02"/>
    </font>
    <font>
      <sz val="10"/>
      <name val="Consolas"/>
      <family val="3"/>
    </font>
    <font>
      <sz val="8"/>
      <name val="Calibri"/>
      <family val="2"/>
      <scheme val="major"/>
    </font>
    <font>
      <sz val="8"/>
      <color rgb="FF00B050"/>
      <name val="Calibri"/>
      <family val="2"/>
      <scheme val="major"/>
    </font>
    <font>
      <sz val="11"/>
      <name val="Calibri"/>
      <family val="2"/>
      <scheme val="major"/>
    </font>
    <font>
      <sz val="8"/>
      <color theme="1" tint="0.499984740745262"/>
      <name val="Calibri"/>
      <family val="2"/>
      <scheme val="major"/>
    </font>
    <font>
      <sz val="7"/>
      <color theme="1" tint="0.499984740745262"/>
      <name val="Calibri"/>
      <family val="2"/>
      <scheme val="major"/>
    </font>
    <font>
      <sz val="8"/>
      <color theme="0" tint="-0.499984740745262"/>
      <name val="Arial"/>
      <family val="2"/>
    </font>
    <font>
      <sz val="10"/>
      <color rgb="FF00B050"/>
      <name val="xpaider pixel explosion 02"/>
    </font>
    <font>
      <sz val="11"/>
      <color rgb="FF00B050"/>
      <name val="Calibri"/>
      <family val="2"/>
      <scheme val="major"/>
    </font>
    <font>
      <b/>
      <sz val="11.5"/>
      <color rgb="FF00B050"/>
      <name val="Arial"/>
      <family val="2"/>
    </font>
    <font>
      <sz val="7"/>
      <color rgb="FF00B050"/>
      <name val="Calibri"/>
      <family val="2"/>
      <scheme val="major"/>
    </font>
    <font>
      <sz val="9"/>
      <color rgb="FF00B050"/>
      <name val="Calibri"/>
      <family val="2"/>
      <scheme val="major"/>
    </font>
    <font>
      <sz val="10"/>
      <name val="Arial"/>
      <family val="2"/>
    </font>
    <font>
      <sz val="10"/>
      <name val="Cambria"/>
      <family val="1"/>
      <scheme val="minor"/>
    </font>
    <font>
      <sz val="11"/>
      <color theme="0"/>
      <name val="Verdana"/>
      <family val="2"/>
    </font>
    <font>
      <sz val="11"/>
      <name val="Verdana"/>
      <family val="2"/>
    </font>
    <font>
      <sz val="11"/>
      <color rgb="FFFF0000"/>
      <name val="Verdana"/>
      <family val="2"/>
    </font>
    <font>
      <sz val="11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6100"/>
      <name val="Cambria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0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C0E399"/>
        </stop>
      </gradientFill>
    </fill>
    <fill>
      <patternFill patternType="solid">
        <fgColor rgb="FFBEECBF"/>
        <bgColor indexed="64"/>
      </patternFill>
    </fill>
    <fill>
      <gradientFill degree="90">
        <stop position="0">
          <color theme="0"/>
        </stop>
        <stop position="1">
          <color rgb="FFBEECBF"/>
        </stop>
      </gradient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theme="0"/>
        </stop>
        <stop position="1">
          <color rgb="FFBEECBF"/>
        </stop>
      </gradientFill>
    </fill>
    <fill>
      <patternFill patternType="solid">
        <fgColor rgb="FFC6EFCE"/>
      </patternFill>
    </fill>
    <fill>
      <patternFill patternType="solid">
        <fgColor rgb="FFFF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Font="0" applyBorder="0" applyAlignment="0">
      <alignment horizontal="left"/>
    </xf>
    <xf numFmtId="43" fontId="14" fillId="0" borderId="0" applyFont="0" applyFill="0" applyBorder="0" applyAlignment="0" applyProtection="0"/>
    <xf numFmtId="0" fontId="22" fillId="8" borderId="0" applyNumberFormat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1" fillId="6" borderId="0" xfId="0" applyFont="1" applyFill="1"/>
    <xf numFmtId="0" fontId="3" fillId="6" borderId="0" xfId="0" applyFont="1" applyFill="1" applyAlignment="1">
      <alignment horizontal="right" vertical="top"/>
    </xf>
    <xf numFmtId="0" fontId="3" fillId="6" borderId="0" xfId="0" applyFont="1" applyFill="1" applyAlignment="1">
      <alignment vertical="top"/>
    </xf>
    <xf numFmtId="0" fontId="8" fillId="6" borderId="0" xfId="0" applyFont="1" applyFill="1" applyAlignment="1">
      <alignment horizontal="center" vertical="center"/>
    </xf>
    <xf numFmtId="0" fontId="0" fillId="0" borderId="0" xfId="0" applyProtection="1"/>
    <xf numFmtId="0" fontId="0" fillId="5" borderId="0" xfId="0" applyFill="1" applyProtection="1"/>
    <xf numFmtId="0" fontId="0" fillId="5" borderId="0" xfId="0" applyFill="1"/>
    <xf numFmtId="0" fontId="0" fillId="5" borderId="0" xfId="0" applyFill="1" applyAlignment="1" applyProtection="1"/>
    <xf numFmtId="0" fontId="15" fillId="5" borderId="0" xfId="0" applyFont="1" applyFill="1" applyBorder="1" applyAlignment="1">
      <alignment vertical="center"/>
    </xf>
    <xf numFmtId="0" fontId="0" fillId="5" borderId="0" xfId="0" applyFill="1" applyBorder="1" applyAlignment="1">
      <alignment wrapText="1"/>
    </xf>
    <xf numFmtId="0" fontId="17" fillId="0" borderId="10" xfId="0" applyFont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right" vertical="center"/>
    </xf>
    <xf numFmtId="0" fontId="17" fillId="5" borderId="0" xfId="0" applyFont="1" applyFill="1" applyProtection="1"/>
    <xf numFmtId="0" fontId="17" fillId="5" borderId="0" xfId="0" applyFont="1" applyFill="1" applyBorder="1" applyProtection="1"/>
    <xf numFmtId="44" fontId="17" fillId="0" borderId="10" xfId="0" applyNumberFormat="1" applyFont="1" applyBorder="1" applyAlignment="1" applyProtection="1">
      <alignment horizontal="center"/>
    </xf>
    <xf numFmtId="44" fontId="17" fillId="0" borderId="10" xfId="2" applyNumberFormat="1" applyFont="1" applyBorder="1" applyAlignment="1" applyProtection="1">
      <alignment horizontal="center" vertical="center"/>
    </xf>
    <xf numFmtId="164" fontId="18" fillId="0" borderId="10" xfId="2" applyNumberFormat="1" applyFont="1" applyBorder="1" applyAlignment="1" applyProtection="1">
      <alignment horizontal="center" vertical="center"/>
      <protection locked="0"/>
    </xf>
    <xf numFmtId="44" fontId="18" fillId="0" borderId="10" xfId="2" applyNumberFormat="1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right" vertical="center"/>
    </xf>
    <xf numFmtId="0" fontId="18" fillId="0" borderId="10" xfId="2" applyNumberFormat="1" applyFont="1" applyBorder="1" applyAlignment="1" applyProtection="1">
      <alignment horizontal="center" vertical="center"/>
      <protection locked="0"/>
    </xf>
    <xf numFmtId="0" fontId="18" fillId="0" borderId="1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/>
    <xf numFmtId="0" fontId="1" fillId="5" borderId="2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5" borderId="5" xfId="0" applyFont="1" applyFill="1" applyBorder="1" applyProtection="1"/>
    <xf numFmtId="0" fontId="4" fillId="4" borderId="0" xfId="0" applyFont="1" applyFill="1" applyBorder="1" applyAlignment="1" applyProtection="1">
      <alignment vertical="center"/>
    </xf>
    <xf numFmtId="0" fontId="1" fillId="5" borderId="0" xfId="0" applyFont="1" applyFill="1" applyBorder="1" applyProtection="1"/>
    <xf numFmtId="0" fontId="1" fillId="3" borderId="0" xfId="0" applyFont="1" applyFill="1" applyBorder="1" applyProtection="1"/>
    <xf numFmtId="0" fontId="1" fillId="5" borderId="7" xfId="0" applyFont="1" applyFill="1" applyBorder="1" applyProtection="1"/>
    <xf numFmtId="0" fontId="2" fillId="4" borderId="0" xfId="0" applyFont="1" applyFill="1" applyBorder="1" applyAlignment="1" applyProtection="1"/>
    <xf numFmtId="0" fontId="1" fillId="3" borderId="0" xfId="0" applyFont="1" applyFill="1" applyBorder="1" applyAlignment="1" applyProtection="1">
      <alignment vertical="distributed" textRotation="90"/>
    </xf>
    <xf numFmtId="0" fontId="3" fillId="5" borderId="5" xfId="0" applyFont="1" applyFill="1" applyBorder="1" applyAlignment="1" applyProtection="1">
      <alignment horizontal="right" vertical="top"/>
    </xf>
    <xf numFmtId="0" fontId="4" fillId="4" borderId="0" xfId="0" applyFont="1" applyFill="1" applyBorder="1" applyAlignment="1" applyProtection="1">
      <alignment horizontal="right" vertical="top"/>
    </xf>
    <xf numFmtId="0" fontId="4" fillId="4" borderId="0" xfId="0" applyFont="1" applyFill="1" applyBorder="1" applyAlignment="1" applyProtection="1">
      <alignment horizontal="left" vertical="top"/>
    </xf>
    <xf numFmtId="0" fontId="4" fillId="4" borderId="0" xfId="0" applyFont="1" applyFill="1" applyBorder="1" applyAlignment="1" applyProtection="1">
      <alignment horizontal="center" vertical="top"/>
    </xf>
    <xf numFmtId="0" fontId="3" fillId="5" borderId="0" xfId="0" applyFont="1" applyFill="1" applyBorder="1" applyAlignment="1" applyProtection="1">
      <alignment horizontal="right" vertical="top"/>
    </xf>
    <xf numFmtId="0" fontId="3" fillId="5" borderId="7" xfId="0" applyFont="1" applyFill="1" applyBorder="1" applyAlignment="1" applyProtection="1">
      <alignment horizontal="right" vertical="top"/>
    </xf>
    <xf numFmtId="166" fontId="2" fillId="3" borderId="0" xfId="0" applyNumberFormat="1" applyFont="1" applyFill="1" applyBorder="1" applyAlignment="1" applyProtection="1">
      <alignment horizontal="center"/>
    </xf>
    <xf numFmtId="0" fontId="4" fillId="7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165" fontId="2" fillId="7" borderId="0" xfId="0" applyNumberFormat="1" applyFont="1" applyFill="1" applyBorder="1" applyAlignment="1" applyProtection="1">
      <alignment horizontal="center" vertical="top"/>
    </xf>
    <xf numFmtId="0" fontId="2" fillId="7" borderId="0" xfId="0" applyNumberFormat="1" applyFont="1" applyFill="1" applyBorder="1" applyAlignment="1" applyProtection="1">
      <alignment horizontal="center" vertical="top"/>
    </xf>
    <xf numFmtId="49" fontId="2" fillId="7" borderId="0" xfId="0" applyNumberFormat="1" applyFont="1" applyFill="1" applyBorder="1" applyAlignment="1" applyProtection="1">
      <alignment horizontal="center" vertical="top"/>
    </xf>
    <xf numFmtId="49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left" vertical="center"/>
    </xf>
    <xf numFmtId="4" fontId="2" fillId="5" borderId="0" xfId="0" applyNumberFormat="1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horizontal="left" vertical="top" indent="1"/>
    </xf>
    <xf numFmtId="0" fontId="3" fillId="5" borderId="0" xfId="0" applyFont="1" applyFill="1" applyBorder="1" applyAlignment="1" applyProtection="1">
      <alignment vertical="top"/>
    </xf>
    <xf numFmtId="0" fontId="3" fillId="5" borderId="7" xfId="0" applyFont="1" applyFill="1" applyBorder="1" applyAlignment="1" applyProtection="1">
      <alignment vertical="top"/>
    </xf>
    <xf numFmtId="4" fontId="2" fillId="3" borderId="0" xfId="0" applyNumberFormat="1" applyFont="1" applyFill="1" applyBorder="1" applyAlignment="1" applyProtection="1">
      <alignment horizontal="left"/>
    </xf>
    <xf numFmtId="4" fontId="2" fillId="3" borderId="0" xfId="0" applyNumberFormat="1" applyFont="1" applyFill="1" applyBorder="1" applyAlignment="1" applyProtection="1">
      <alignment horizontal="left" indent="1"/>
    </xf>
    <xf numFmtId="0" fontId="5" fillId="3" borderId="0" xfId="0" applyFont="1" applyFill="1" applyBorder="1" applyAlignment="1" applyProtection="1">
      <alignment vertical="distributed" textRotation="90"/>
    </xf>
    <xf numFmtId="0" fontId="1" fillId="5" borderId="6" xfId="0" applyFont="1" applyFill="1" applyBorder="1" applyProtection="1"/>
    <xf numFmtId="0" fontId="1" fillId="5" borderId="9" xfId="0" applyFont="1" applyFill="1" applyBorder="1" applyProtection="1"/>
    <xf numFmtId="0" fontId="1" fillId="5" borderId="8" xfId="0" applyFont="1" applyFill="1" applyBorder="1" applyProtection="1"/>
    <xf numFmtId="0" fontId="1" fillId="5" borderId="0" xfId="0" applyFont="1" applyFill="1" applyProtection="1"/>
    <xf numFmtId="0" fontId="9" fillId="3" borderId="0" xfId="0" applyFont="1" applyFill="1" applyBorder="1" applyProtection="1"/>
    <xf numFmtId="0" fontId="9" fillId="3" borderId="0" xfId="0" applyFont="1" applyFill="1" applyBorder="1" applyAlignment="1" applyProtection="1">
      <alignment vertical="distributed" textRotation="90"/>
    </xf>
    <xf numFmtId="0" fontId="1" fillId="0" borderId="0" xfId="0" applyFont="1" applyProtection="1"/>
    <xf numFmtId="2" fontId="2" fillId="3" borderId="0" xfId="0" applyNumberFormat="1" applyFont="1" applyFill="1" applyBorder="1" applyAlignment="1" applyProtection="1">
      <alignment horizontal="left"/>
    </xf>
    <xf numFmtId="2" fontId="2" fillId="3" borderId="0" xfId="0" applyNumberFormat="1" applyFont="1" applyFill="1" applyBorder="1" applyAlignment="1" applyProtection="1">
      <alignment horizontal="left" indent="1"/>
    </xf>
    <xf numFmtId="0" fontId="10" fillId="3" borderId="0" xfId="0" applyFont="1" applyFill="1" applyBorder="1" applyAlignment="1" applyProtection="1">
      <alignment vertical="distributed" textRotation="90"/>
    </xf>
    <xf numFmtId="44" fontId="18" fillId="0" borderId="10" xfId="2" applyNumberFormat="1" applyFont="1" applyBorder="1" applyAlignment="1" applyProtection="1">
      <alignment horizontal="center" vertical="center"/>
    </xf>
    <xf numFmtId="0" fontId="2" fillId="7" borderId="0" xfId="0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left" vertical="top" indent="1"/>
    </xf>
    <xf numFmtId="0" fontId="4" fillId="7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top"/>
    </xf>
    <xf numFmtId="2" fontId="2" fillId="3" borderId="0" xfId="0" applyNumberFormat="1" applyFont="1" applyFill="1" applyBorder="1" applyAlignment="1" applyProtection="1">
      <alignment horizontal="left" indent="1"/>
    </xf>
    <xf numFmtId="0" fontId="9" fillId="3" borderId="0" xfId="0" applyFont="1" applyFill="1" applyBorder="1" applyAlignment="1" applyProtection="1">
      <alignment vertical="distributed" textRotation="90"/>
    </xf>
    <xf numFmtId="4" fontId="2" fillId="3" borderId="0" xfId="0" applyNumberFormat="1" applyFont="1" applyFill="1" applyBorder="1" applyAlignment="1" applyProtection="1">
      <alignment horizontal="left" indent="1"/>
    </xf>
    <xf numFmtId="0" fontId="2" fillId="7" borderId="0" xfId="0" applyNumberFormat="1" applyFont="1" applyFill="1" applyBorder="1" applyAlignment="1" applyProtection="1">
      <alignment horizontal="center" vertical="top"/>
    </xf>
    <xf numFmtId="0" fontId="16" fillId="9" borderId="10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/>
    </xf>
    <xf numFmtId="0" fontId="2" fillId="3" borderId="0" xfId="0" applyNumberFormat="1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right" vertical="center" textRotation="90"/>
    </xf>
    <xf numFmtId="0" fontId="9" fillId="3" borderId="0" xfId="0" applyFont="1" applyFill="1" applyBorder="1" applyAlignment="1" applyProtection="1">
      <alignment vertical="distributed" textRotation="90"/>
    </xf>
    <xf numFmtId="4" fontId="2" fillId="7" borderId="0" xfId="0" applyNumberFormat="1" applyFont="1" applyFill="1" applyBorder="1" applyAlignment="1" applyProtection="1">
      <alignment horizontal="center" vertical="top"/>
    </xf>
    <xf numFmtId="0" fontId="4" fillId="7" borderId="0" xfId="0" applyFont="1" applyFill="1" applyBorder="1" applyAlignment="1" applyProtection="1">
      <alignment horizontal="center" vertical="center"/>
    </xf>
    <xf numFmtId="4" fontId="2" fillId="7" borderId="0" xfId="0" applyNumberFormat="1" applyFont="1" applyFill="1" applyBorder="1" applyAlignment="1" applyProtection="1">
      <alignment horizontal="right" vertical="top"/>
    </xf>
    <xf numFmtId="0" fontId="6" fillId="5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 textRotation="90"/>
    </xf>
    <xf numFmtId="4" fontId="2" fillId="5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 vertical="center" indent="1"/>
    </xf>
    <xf numFmtId="0" fontId="13" fillId="3" borderId="0" xfId="0" applyFont="1" applyFill="1" applyBorder="1" applyAlignment="1" applyProtection="1">
      <alignment horizontal="center" vertical="center" textRotation="90"/>
    </xf>
    <xf numFmtId="0" fontId="4" fillId="4" borderId="0" xfId="0" applyFont="1" applyFill="1" applyBorder="1" applyAlignment="1" applyProtection="1">
      <alignment horizontal="left" vertical="top" indent="1"/>
    </xf>
    <xf numFmtId="49" fontId="2" fillId="7" borderId="0" xfId="0" applyNumberFormat="1" applyFont="1" applyFill="1" applyBorder="1" applyAlignment="1" applyProtection="1">
      <alignment horizontal="left" vertical="top"/>
    </xf>
    <xf numFmtId="0" fontId="2" fillId="7" borderId="0" xfId="0" applyNumberFormat="1" applyFont="1" applyFill="1" applyBorder="1" applyAlignment="1" applyProtection="1">
      <alignment horizontal="left" vertical="top"/>
    </xf>
    <xf numFmtId="0" fontId="2" fillId="7" borderId="0" xfId="0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center" vertical="top"/>
    </xf>
    <xf numFmtId="49" fontId="2" fillId="5" borderId="0" xfId="0" applyNumberFormat="1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left" vertical="center"/>
    </xf>
    <xf numFmtId="4" fontId="2" fillId="3" borderId="0" xfId="0" applyNumberFormat="1" applyFont="1" applyFill="1" applyBorder="1" applyAlignment="1" applyProtection="1">
      <alignment horizontal="center" vertical="center"/>
    </xf>
    <xf numFmtId="0" fontId="12" fillId="7" borderId="0" xfId="0" applyFont="1" applyFill="1" applyBorder="1" applyAlignment="1" applyProtection="1">
      <alignment horizontal="center" vertical="top"/>
    </xf>
    <xf numFmtId="0" fontId="12" fillId="7" borderId="0" xfId="0" applyNumberFormat="1" applyFont="1" applyFill="1" applyBorder="1" applyAlignment="1" applyProtection="1">
      <alignment horizontal="center" vertical="top"/>
    </xf>
    <xf numFmtId="2" fontId="2" fillId="7" borderId="0" xfId="0" applyNumberFormat="1" applyFont="1" applyFill="1" applyBorder="1" applyAlignment="1" applyProtection="1">
      <alignment horizontal="center"/>
    </xf>
    <xf numFmtId="4" fontId="2" fillId="7" borderId="0" xfId="0" applyNumberFormat="1" applyFont="1" applyFill="1" applyBorder="1" applyAlignment="1" applyProtection="1">
      <alignment horizontal="center"/>
    </xf>
    <xf numFmtId="2" fontId="2" fillId="3" borderId="0" xfId="0" applyNumberFormat="1" applyFont="1" applyFill="1" applyBorder="1" applyAlignment="1" applyProtection="1">
      <alignment horizontal="center"/>
    </xf>
    <xf numFmtId="2" fontId="2" fillId="5" borderId="0" xfId="0" applyNumberFormat="1" applyFont="1" applyFill="1" applyBorder="1" applyAlignment="1" applyProtection="1">
      <alignment horizontal="center"/>
    </xf>
    <xf numFmtId="165" fontId="2" fillId="3" borderId="0" xfId="0" applyNumberFormat="1" applyFont="1" applyFill="1" applyBorder="1" applyAlignment="1" applyProtection="1">
      <alignment horizontal="center"/>
    </xf>
    <xf numFmtId="4" fontId="2" fillId="3" borderId="0" xfId="0" applyNumberFormat="1" applyFont="1" applyFill="1" applyBorder="1" applyAlignment="1" applyProtection="1">
      <alignment horizontal="left" indent="1"/>
    </xf>
    <xf numFmtId="4" fontId="2" fillId="7" borderId="0" xfId="0" applyNumberFormat="1" applyFont="1" applyFill="1" applyBorder="1" applyAlignment="1" applyProtection="1">
      <alignment horizontal="right" vertical="top" indent="1"/>
    </xf>
    <xf numFmtId="0" fontId="2" fillId="7" borderId="0" xfId="0" applyNumberFormat="1" applyFont="1" applyFill="1" applyBorder="1" applyAlignment="1" applyProtection="1">
      <alignment horizontal="right" vertical="top" indent="1"/>
    </xf>
    <xf numFmtId="0" fontId="2" fillId="7" borderId="0" xfId="0" applyNumberFormat="1" applyFont="1" applyFill="1" applyBorder="1" applyAlignment="1" applyProtection="1">
      <alignment horizontal="right" vertical="top"/>
    </xf>
    <xf numFmtId="2" fontId="2" fillId="3" borderId="0" xfId="0" applyNumberFormat="1" applyFont="1" applyFill="1" applyBorder="1" applyAlignment="1" applyProtection="1">
      <alignment horizontal="left" indent="1"/>
    </xf>
    <xf numFmtId="0" fontId="11" fillId="4" borderId="0" xfId="0" applyFont="1" applyFill="1" applyBorder="1" applyAlignment="1" applyProtection="1">
      <alignment horizontal="center" vertical="center"/>
    </xf>
    <xf numFmtId="49" fontId="8" fillId="5" borderId="0" xfId="0" applyNumberFormat="1" applyFont="1" applyFill="1" applyBorder="1" applyAlignment="1" applyProtection="1">
      <alignment horizontal="center" vertical="center"/>
    </xf>
    <xf numFmtId="4" fontId="2" fillId="7" borderId="0" xfId="0" applyNumberFormat="1" applyFont="1" applyFill="1" applyBorder="1" applyAlignment="1" applyProtection="1">
      <alignment horizontal="center" vertical="top"/>
      <protection locked="0"/>
    </xf>
  </cellXfs>
  <cellStyles count="4">
    <cellStyle name="Bom" xfId="3" builtinId="26" customBuiltin="1"/>
    <cellStyle name="Estilo 1" xfId="1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33</xdr:row>
      <xdr:rowOff>53974</xdr:rowOff>
    </xdr:from>
    <xdr:to>
      <xdr:col>9</xdr:col>
      <xdr:colOff>273050</xdr:colOff>
      <xdr:row>34</xdr:row>
      <xdr:rowOff>101599</xdr:rowOff>
    </xdr:to>
    <xdr:sp macro="" textlink="">
      <xdr:nvSpPr>
        <xdr:cNvPr id="3" name="Seta para a direita 2"/>
        <xdr:cNvSpPr/>
      </xdr:nvSpPr>
      <xdr:spPr>
        <a:xfrm>
          <a:off x="5403850" y="4264024"/>
          <a:ext cx="292100" cy="193675"/>
        </a:xfrm>
        <a:prstGeom prst="rightArrow">
          <a:avLst/>
        </a:prstGeom>
        <a:noFill/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8</xdr:col>
      <xdr:colOff>327025</xdr:colOff>
      <xdr:row>74</xdr:row>
      <xdr:rowOff>73024</xdr:rowOff>
    </xdr:from>
    <xdr:to>
      <xdr:col>9</xdr:col>
      <xdr:colOff>276225</xdr:colOff>
      <xdr:row>75</xdr:row>
      <xdr:rowOff>73024</xdr:rowOff>
    </xdr:to>
    <xdr:sp macro="" textlink="">
      <xdr:nvSpPr>
        <xdr:cNvPr id="8" name="Seta para a direita 7"/>
        <xdr:cNvSpPr/>
      </xdr:nvSpPr>
      <xdr:spPr>
        <a:xfrm>
          <a:off x="6394450" y="9893299"/>
          <a:ext cx="292100" cy="161925"/>
        </a:xfrm>
        <a:prstGeom prst="rightArrow">
          <a:avLst/>
        </a:prstGeom>
        <a:noFill/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33</xdr:row>
      <xdr:rowOff>53974</xdr:rowOff>
    </xdr:from>
    <xdr:to>
      <xdr:col>9</xdr:col>
      <xdr:colOff>273050</xdr:colOff>
      <xdr:row>34</xdr:row>
      <xdr:rowOff>101599</xdr:rowOff>
    </xdr:to>
    <xdr:sp macro="" textlink="">
      <xdr:nvSpPr>
        <xdr:cNvPr id="2" name="Seta para a direita 2"/>
        <xdr:cNvSpPr/>
      </xdr:nvSpPr>
      <xdr:spPr>
        <a:xfrm>
          <a:off x="6391275" y="4387849"/>
          <a:ext cx="292100" cy="161925"/>
        </a:xfrm>
        <a:prstGeom prst="rightArrow">
          <a:avLst/>
        </a:prstGeom>
        <a:noFill/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8</xdr:col>
      <xdr:colOff>327025</xdr:colOff>
      <xdr:row>74</xdr:row>
      <xdr:rowOff>73024</xdr:rowOff>
    </xdr:from>
    <xdr:to>
      <xdr:col>9</xdr:col>
      <xdr:colOff>276225</xdr:colOff>
      <xdr:row>75</xdr:row>
      <xdr:rowOff>73024</xdr:rowOff>
    </xdr:to>
    <xdr:sp macro="" textlink="">
      <xdr:nvSpPr>
        <xdr:cNvPr id="3" name="Seta para a direita 7"/>
        <xdr:cNvSpPr/>
      </xdr:nvSpPr>
      <xdr:spPr>
        <a:xfrm>
          <a:off x="6394450" y="9817099"/>
          <a:ext cx="292100" cy="114300"/>
        </a:xfrm>
        <a:prstGeom prst="rightArrow">
          <a:avLst/>
        </a:prstGeom>
        <a:noFill/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 2">
      <a:majorFont>
        <a:latin typeface="Calibri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AQ154"/>
  <sheetViews>
    <sheetView showGridLines="0" showRowColHeaders="0" zoomScaleNormal="100" workbookViewId="0">
      <selection activeCell="D20" sqref="D20"/>
    </sheetView>
  </sheetViews>
  <sheetFormatPr defaultRowHeight="12.75"/>
  <cols>
    <col min="1" max="1" width="51.28515625" customWidth="1"/>
    <col min="2" max="2" width="19" customWidth="1"/>
    <col min="3" max="3" width="1.85546875" customWidth="1"/>
    <col min="4" max="4" width="45" customWidth="1"/>
    <col min="5" max="5" width="17" bestFit="1" customWidth="1"/>
    <col min="6" max="6" width="0" hidden="1" customWidth="1"/>
    <col min="7" max="7" width="12.28515625" customWidth="1"/>
    <col min="8" max="8" width="12.5703125" customWidth="1"/>
    <col min="9" max="9" width="11.5703125" customWidth="1"/>
    <col min="10" max="10" width="13.28515625" customWidth="1"/>
  </cols>
  <sheetData>
    <row r="1" spans="1:43" ht="15" customHeight="1">
      <c r="A1" s="80" t="s">
        <v>33</v>
      </c>
      <c r="B1" s="80"/>
      <c r="C1" s="16"/>
      <c r="D1" s="80" t="s">
        <v>29</v>
      </c>
      <c r="E1" s="80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43" ht="15" customHeight="1">
      <c r="A2" s="82"/>
      <c r="B2" s="82"/>
      <c r="C2" s="25"/>
      <c r="D2" s="22" t="s">
        <v>44</v>
      </c>
      <c r="E2" s="21">
        <v>10</v>
      </c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ht="15" customHeight="1">
      <c r="A3" s="80" t="s">
        <v>18</v>
      </c>
      <c r="B3" s="80"/>
      <c r="C3" s="17"/>
      <c r="D3" s="22" t="s">
        <v>40</v>
      </c>
      <c r="E3" s="23">
        <v>0</v>
      </c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ht="15" customHeight="1">
      <c r="A4" s="83"/>
      <c r="B4" s="83"/>
      <c r="C4" s="17"/>
      <c r="D4" s="14" t="s">
        <v>17</v>
      </c>
      <c r="E4" s="19">
        <f>E2*E3</f>
        <v>0</v>
      </c>
      <c r="F4" s="9"/>
      <c r="G4" s="12"/>
      <c r="H4" s="12"/>
      <c r="I4" s="12"/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ht="15" customHeight="1">
      <c r="A5" s="80" t="s">
        <v>21</v>
      </c>
      <c r="B5" s="80"/>
      <c r="C5" s="26"/>
      <c r="D5" s="22" t="s">
        <v>39</v>
      </c>
      <c r="E5" s="70">
        <v>0</v>
      </c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ht="15" customHeight="1">
      <c r="A6" s="81"/>
      <c r="B6" s="81"/>
      <c r="C6" s="17"/>
      <c r="D6" s="16"/>
      <c r="E6" s="16"/>
      <c r="F6" s="9"/>
      <c r="G6" s="10"/>
      <c r="H6" s="10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ht="15" customHeight="1">
      <c r="A7" s="80" t="s">
        <v>25</v>
      </c>
      <c r="B7" s="80"/>
      <c r="C7" s="16"/>
      <c r="D7" s="80" t="s">
        <v>28</v>
      </c>
      <c r="E7" s="80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spans="1:43" ht="15" customHeight="1">
      <c r="A8" s="81"/>
      <c r="B8" s="81"/>
      <c r="C8" s="16"/>
      <c r="D8" s="22" t="s">
        <v>41</v>
      </c>
      <c r="E8" s="21">
        <v>0</v>
      </c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43" ht="15" customHeight="1">
      <c r="A9" s="80" t="s">
        <v>26</v>
      </c>
      <c r="B9" s="80"/>
      <c r="C9" s="16"/>
      <c r="D9" s="22" t="s">
        <v>42</v>
      </c>
      <c r="E9" s="21">
        <v>0</v>
      </c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 ht="15" customHeight="1">
      <c r="A10" s="81"/>
      <c r="B10" s="81"/>
      <c r="C10" s="16"/>
      <c r="D10" s="22" t="s">
        <v>43</v>
      </c>
      <c r="E10" s="21">
        <v>0</v>
      </c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 ht="15" customHeight="1">
      <c r="A11" s="9"/>
      <c r="B11" s="9"/>
      <c r="C11" s="16"/>
      <c r="D11" s="9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ht="15" customHeight="1">
      <c r="A12" s="80" t="s">
        <v>27</v>
      </c>
      <c r="B12" s="80"/>
      <c r="C12" s="16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 ht="15" customHeight="1">
      <c r="A13" s="22" t="s">
        <v>36</v>
      </c>
      <c r="B13" s="20">
        <v>0</v>
      </c>
      <c r="C13" s="16"/>
      <c r="D13" s="9"/>
      <c r="E13" s="9"/>
      <c r="F13" s="10"/>
      <c r="G13" s="10"/>
      <c r="H13" s="10"/>
      <c r="I13" s="10"/>
      <c r="J13" s="10"/>
      <c r="K13" s="10"/>
      <c r="L13" s="10"/>
      <c r="M13" s="10"/>
    </row>
    <row r="14" spans="1:43" ht="15" customHeight="1">
      <c r="A14" s="14" t="s">
        <v>13</v>
      </c>
      <c r="B14" s="19">
        <f>B13/30</f>
        <v>0</v>
      </c>
      <c r="C14" s="16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43" ht="15" customHeight="1">
      <c r="A15" s="22" t="s">
        <v>37</v>
      </c>
      <c r="B15" s="24">
        <v>0</v>
      </c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43" ht="15" customHeight="1">
      <c r="A16" s="14" t="s">
        <v>23</v>
      </c>
      <c r="B16" s="18">
        <f>B14*B15</f>
        <v>0</v>
      </c>
      <c r="C16" s="16"/>
      <c r="D16" s="10"/>
      <c r="E16" s="10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 ht="15" customHeight="1">
      <c r="A17" s="22" t="s">
        <v>38</v>
      </c>
      <c r="B17" s="24">
        <v>0</v>
      </c>
      <c r="C17" s="16"/>
      <c r="D17" s="10"/>
      <c r="E17" s="10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43" ht="15" customHeight="1">
      <c r="A18" s="15" t="s">
        <v>22</v>
      </c>
      <c r="B18" s="18">
        <f>B17*B14</f>
        <v>0</v>
      </c>
      <c r="C18" s="16"/>
      <c r="D18" s="10"/>
      <c r="E18" s="10"/>
      <c r="F18" s="8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 ht="15" customHeight="1">
      <c r="A19" s="11"/>
      <c r="B19" s="11"/>
      <c r="C19" s="16"/>
      <c r="D19" s="10"/>
      <c r="E19" s="10"/>
      <c r="F19" s="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43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spans="1:4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4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>
      <c r="A25" s="9"/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>
      <c r="A26" s="9"/>
      <c r="B26" s="9"/>
      <c r="C26" s="9"/>
      <c r="D26" s="10"/>
      <c r="E26" s="10"/>
      <c r="F26" s="8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>
      <c r="A27" s="9"/>
      <c r="B27" s="9"/>
      <c r="C27" s="9"/>
      <c r="D27" s="10"/>
      <c r="E27" s="10"/>
      <c r="F27" s="8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>
      <c r="A28" s="10"/>
      <c r="B28" s="10"/>
      <c r="C28" s="9"/>
      <c r="D28" s="10"/>
      <c r="E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>
      <c r="A29" s="10"/>
      <c r="B29" s="10"/>
      <c r="C29" s="10"/>
      <c r="D29" s="10"/>
      <c r="E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>
      <c r="A30" s="10"/>
      <c r="B30" s="10"/>
      <c r="C30" s="10"/>
      <c r="D30" s="10"/>
      <c r="E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>
      <c r="A31" s="10"/>
      <c r="B31" s="10"/>
      <c r="C31" s="10"/>
      <c r="D31" s="10"/>
      <c r="E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>
      <c r="A32" s="10"/>
      <c r="B32" s="10"/>
      <c r="C32" s="9"/>
      <c r="D32" s="10"/>
      <c r="E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>
      <c r="A33" s="10"/>
      <c r="B33" s="10"/>
      <c r="C33" s="9"/>
      <c r="D33" s="10"/>
      <c r="E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>
      <c r="A34" s="10"/>
      <c r="B34" s="10"/>
      <c r="C34" s="9"/>
      <c r="D34" s="10"/>
      <c r="E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>
      <c r="A35" s="10"/>
      <c r="B35" s="10"/>
      <c r="C35" s="9"/>
      <c r="D35" s="10"/>
      <c r="E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>
      <c r="A36" s="10"/>
      <c r="B36" s="10"/>
      <c r="C36" s="10"/>
      <c r="D36" s="10"/>
      <c r="E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>
      <c r="A37" s="10"/>
      <c r="B37" s="10"/>
      <c r="C37" s="10"/>
      <c r="D37" s="10"/>
      <c r="E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>
      <c r="A38" s="10"/>
      <c r="B38" s="10"/>
      <c r="C38" s="10"/>
      <c r="D38" s="10"/>
      <c r="E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>
      <c r="A39" s="10"/>
      <c r="B39" s="10"/>
      <c r="C39" s="10"/>
      <c r="D39" s="10"/>
      <c r="E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>
      <c r="A40" s="10"/>
      <c r="B40" s="10"/>
      <c r="C40" s="10"/>
      <c r="D40" s="10"/>
      <c r="E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>
      <c r="A41" s="10"/>
      <c r="B41" s="10"/>
      <c r="C41" s="10"/>
      <c r="D41" s="10"/>
      <c r="E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>
      <c r="A42" s="10"/>
      <c r="B42" s="10"/>
      <c r="C42" s="10"/>
      <c r="D42" s="10"/>
      <c r="E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  <row r="43" spans="1:43">
      <c r="A43" s="10"/>
      <c r="B43" s="10"/>
      <c r="C43" s="10"/>
      <c r="D43" s="10"/>
      <c r="E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</row>
    <row r="44" spans="1:43">
      <c r="A44" s="10"/>
      <c r="B44" s="10"/>
      <c r="C44" s="10"/>
      <c r="D44" s="10"/>
      <c r="E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</row>
    <row r="45" spans="1:43">
      <c r="A45" s="10"/>
      <c r="B45" s="10"/>
      <c r="C45" s="10"/>
      <c r="D45" s="10"/>
      <c r="E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</row>
    <row r="46" spans="1:43">
      <c r="A46" s="10"/>
      <c r="B46" s="10"/>
      <c r="C46" s="10"/>
      <c r="D46" s="10"/>
      <c r="E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</row>
    <row r="47" spans="1:43">
      <c r="A47" s="10"/>
      <c r="B47" s="10"/>
      <c r="C47" s="10"/>
      <c r="D47" s="10"/>
      <c r="E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</row>
    <row r="48" spans="1:43">
      <c r="A48" s="10"/>
      <c r="B48" s="10"/>
      <c r="C48" s="10"/>
      <c r="D48" s="10"/>
      <c r="E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</row>
    <row r="49" spans="1:43">
      <c r="A49" s="10"/>
      <c r="B49" s="10"/>
      <c r="C49" s="10"/>
      <c r="D49" s="10"/>
      <c r="E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</row>
    <row r="50" spans="1:43">
      <c r="A50" s="10"/>
      <c r="B50" s="10"/>
      <c r="C50" s="10"/>
      <c r="D50" s="10"/>
      <c r="E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</row>
    <row r="51" spans="1:43">
      <c r="A51" s="10"/>
      <c r="B51" s="10"/>
      <c r="C51" s="10"/>
      <c r="D51" s="10"/>
      <c r="E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</row>
    <row r="52" spans="1:43">
      <c r="A52" s="10"/>
      <c r="B52" s="10"/>
      <c r="C52" s="10"/>
      <c r="D52" s="10"/>
      <c r="E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</row>
    <row r="53" spans="1:43">
      <c r="A53" s="10"/>
      <c r="B53" s="10"/>
      <c r="C53" s="10"/>
      <c r="D53" s="10"/>
      <c r="E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</row>
    <row r="54" spans="1:43">
      <c r="A54" s="10"/>
      <c r="B54" s="10"/>
      <c r="C54" s="10"/>
      <c r="D54" s="10"/>
      <c r="E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</row>
    <row r="55" spans="1:43">
      <c r="A55" s="10"/>
      <c r="B55" s="10"/>
      <c r="C55" s="10"/>
      <c r="D55" s="10"/>
      <c r="E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</row>
    <row r="56" spans="1:43">
      <c r="A56" s="10"/>
      <c r="B56" s="10"/>
      <c r="C56" s="10"/>
      <c r="D56" s="10"/>
      <c r="E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</row>
    <row r="57" spans="1:43">
      <c r="A57" s="10"/>
      <c r="B57" s="10"/>
      <c r="C57" s="10"/>
      <c r="D57" s="10"/>
      <c r="E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</row>
    <row r="58" spans="1:43">
      <c r="A58" s="10"/>
      <c r="B58" s="10"/>
      <c r="C58" s="10"/>
      <c r="D58" s="10"/>
      <c r="E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</row>
    <row r="59" spans="1:43">
      <c r="A59" s="10"/>
      <c r="B59" s="10"/>
      <c r="C59" s="10"/>
      <c r="D59" s="10"/>
      <c r="E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</row>
    <row r="60" spans="1:43">
      <c r="A60" s="10"/>
      <c r="B60" s="10"/>
      <c r="C60" s="10"/>
      <c r="D60" s="10"/>
      <c r="E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</row>
    <row r="61" spans="1:43">
      <c r="A61" s="10"/>
      <c r="B61" s="10"/>
      <c r="C61" s="10"/>
      <c r="D61" s="10"/>
      <c r="E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</row>
    <row r="62" spans="1:43">
      <c r="A62" s="10"/>
      <c r="B62" s="10"/>
      <c r="C62" s="10"/>
      <c r="D62" s="10"/>
      <c r="E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</row>
    <row r="63" spans="1:43">
      <c r="A63" s="10"/>
      <c r="B63" s="10"/>
      <c r="C63" s="10"/>
      <c r="D63" s="10"/>
      <c r="E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</row>
    <row r="64" spans="1:43">
      <c r="A64" s="10"/>
      <c r="B64" s="10"/>
      <c r="C64" s="10"/>
      <c r="D64" s="10"/>
      <c r="E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</row>
    <row r="65" spans="1:43">
      <c r="A65" s="10"/>
      <c r="B65" s="10"/>
      <c r="C65" s="10"/>
      <c r="D65" s="10"/>
      <c r="E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</row>
    <row r="66" spans="1:43">
      <c r="A66" s="10"/>
      <c r="B66" s="10"/>
      <c r="C66" s="10"/>
      <c r="D66" s="10"/>
      <c r="E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</row>
    <row r="67" spans="1:43">
      <c r="A67" s="10"/>
      <c r="B67" s="10"/>
      <c r="C67" s="10"/>
      <c r="D67" s="10"/>
      <c r="E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</row>
    <row r="68" spans="1:43">
      <c r="A68" s="10"/>
      <c r="B68" s="10"/>
      <c r="C68" s="10"/>
      <c r="D68" s="10"/>
      <c r="E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</row>
    <row r="69" spans="1:43">
      <c r="A69" s="10"/>
      <c r="B69" s="10"/>
      <c r="C69" s="10"/>
      <c r="D69" s="10"/>
      <c r="E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</row>
    <row r="70" spans="1:43">
      <c r="A70" s="10"/>
      <c r="B70" s="10"/>
      <c r="C70" s="10"/>
      <c r="D70" s="10"/>
      <c r="E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</row>
    <row r="71" spans="1:43">
      <c r="A71" s="10"/>
      <c r="B71" s="10"/>
      <c r="C71" s="10"/>
      <c r="D71" s="10"/>
      <c r="E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</row>
    <row r="72" spans="1:43">
      <c r="A72" s="10"/>
      <c r="B72" s="10"/>
      <c r="C72" s="10"/>
      <c r="D72" s="10"/>
      <c r="E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1:43">
      <c r="A73" s="10"/>
      <c r="B73" s="10"/>
      <c r="C73" s="10"/>
      <c r="D73" s="10"/>
      <c r="E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1:43">
      <c r="A74" s="10"/>
      <c r="B74" s="10"/>
      <c r="C74" s="10"/>
      <c r="D74" s="10"/>
      <c r="E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>
      <c r="A75" s="10"/>
      <c r="B75" s="10"/>
      <c r="C75" s="10"/>
      <c r="D75" s="10"/>
      <c r="E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</row>
    <row r="76" spans="1:43">
      <c r="A76" s="10"/>
      <c r="B76" s="10"/>
      <c r="C76" s="10"/>
      <c r="D76" s="10"/>
      <c r="E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1:43">
      <c r="A77" s="10"/>
      <c r="B77" s="10"/>
      <c r="C77" s="10"/>
      <c r="D77" s="10"/>
      <c r="E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  <row r="78" spans="1:43">
      <c r="A78" s="10"/>
      <c r="B78" s="10"/>
      <c r="C78" s="10"/>
      <c r="D78" s="10"/>
      <c r="E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</row>
    <row r="79" spans="1:43">
      <c r="A79" s="10"/>
      <c r="B79" s="10"/>
      <c r="C79" s="10"/>
      <c r="D79" s="10"/>
      <c r="E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</row>
    <row r="80" spans="1:43">
      <c r="A80" s="10"/>
      <c r="B80" s="10"/>
      <c r="C80" s="10"/>
      <c r="D80" s="10"/>
      <c r="E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</row>
    <row r="81" spans="1:43">
      <c r="A81" s="10"/>
      <c r="B81" s="10"/>
      <c r="C81" s="10"/>
      <c r="D81" s="10"/>
      <c r="E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</row>
    <row r="82" spans="1:43">
      <c r="A82" s="10"/>
      <c r="B82" s="10"/>
      <c r="C82" s="10"/>
      <c r="D82" s="10"/>
      <c r="E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</row>
    <row r="83" spans="1:43">
      <c r="A83" s="10"/>
      <c r="B83" s="10"/>
      <c r="C83" s="10"/>
      <c r="D83" s="10"/>
      <c r="E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</row>
    <row r="84" spans="1:43">
      <c r="A84" s="10"/>
      <c r="B84" s="10"/>
      <c r="C84" s="10"/>
      <c r="D84" s="10"/>
      <c r="E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</row>
    <row r="85" spans="1:43">
      <c r="A85" s="10"/>
      <c r="B85" s="10"/>
      <c r="C85" s="10"/>
      <c r="D85" s="10"/>
      <c r="E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</row>
    <row r="86" spans="1:43">
      <c r="A86" s="10"/>
      <c r="B86" s="10"/>
      <c r="C86" s="10"/>
      <c r="D86" s="10"/>
      <c r="E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</row>
    <row r="87" spans="1:43">
      <c r="A87" s="10"/>
      <c r="B87" s="10"/>
      <c r="C87" s="10"/>
      <c r="D87" s="10"/>
      <c r="E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</row>
    <row r="88" spans="1:43">
      <c r="A88" s="10"/>
      <c r="B88" s="10"/>
      <c r="C88" s="10"/>
      <c r="D88" s="10"/>
      <c r="E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</row>
    <row r="89" spans="1:43">
      <c r="A89" s="10"/>
      <c r="B89" s="10"/>
      <c r="C89" s="10"/>
      <c r="D89" s="10"/>
      <c r="E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</row>
    <row r="90" spans="1:43">
      <c r="A90" s="10"/>
      <c r="B90" s="10"/>
      <c r="C90" s="10"/>
      <c r="D90" s="10"/>
      <c r="E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</row>
    <row r="91" spans="1:43">
      <c r="A91" s="10"/>
      <c r="B91" s="10"/>
      <c r="C91" s="10"/>
      <c r="D91" s="10"/>
      <c r="E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</row>
    <row r="92" spans="1:43">
      <c r="A92" s="10"/>
      <c r="B92" s="10"/>
      <c r="C92" s="10"/>
      <c r="D92" s="10"/>
      <c r="E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</row>
    <row r="93" spans="1:43">
      <c r="A93" s="10"/>
      <c r="B93" s="10"/>
      <c r="C93" s="10"/>
      <c r="D93" s="10"/>
      <c r="E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</row>
    <row r="94" spans="1:43">
      <c r="A94" s="10"/>
      <c r="B94" s="10"/>
      <c r="C94" s="10"/>
      <c r="D94" s="10"/>
      <c r="E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</row>
    <row r="95" spans="1:43">
      <c r="A95" s="10"/>
      <c r="B95" s="10"/>
      <c r="C95" s="10"/>
      <c r="D95" s="10"/>
      <c r="E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</row>
    <row r="96" spans="1:43">
      <c r="A96" s="10"/>
      <c r="B96" s="10"/>
      <c r="C96" s="10"/>
      <c r="D96" s="10"/>
      <c r="E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</row>
    <row r="97" spans="1:43">
      <c r="A97" s="10"/>
      <c r="B97" s="10"/>
      <c r="C97" s="10"/>
      <c r="D97" s="10"/>
      <c r="E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</row>
    <row r="98" spans="1:43">
      <c r="A98" s="10"/>
      <c r="B98" s="10"/>
      <c r="C98" s="10"/>
      <c r="D98" s="10"/>
      <c r="E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</row>
    <row r="99" spans="1:43">
      <c r="A99" s="10"/>
      <c r="B99" s="10"/>
      <c r="C99" s="10"/>
      <c r="D99" s="10"/>
      <c r="E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</row>
    <row r="100" spans="1:43">
      <c r="A100" s="10"/>
      <c r="B100" s="10"/>
      <c r="C100" s="10"/>
      <c r="D100" s="10"/>
      <c r="E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</row>
    <row r="101" spans="1:43">
      <c r="A101" s="10"/>
      <c r="B101" s="10"/>
      <c r="C101" s="10"/>
      <c r="D101" s="10"/>
      <c r="E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</row>
    <row r="102" spans="1:43">
      <c r="A102" s="10"/>
      <c r="B102" s="10"/>
      <c r="C102" s="10"/>
      <c r="D102" s="10"/>
      <c r="E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</row>
    <row r="103" spans="1:43">
      <c r="A103" s="10"/>
      <c r="B103" s="10"/>
      <c r="C103" s="10"/>
      <c r="D103" s="10"/>
      <c r="E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</row>
    <row r="104" spans="1:43">
      <c r="A104" s="10"/>
      <c r="B104" s="10"/>
      <c r="C104" s="10"/>
      <c r="D104" s="10"/>
      <c r="E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</row>
    <row r="105" spans="1:43">
      <c r="A105" s="10"/>
      <c r="B105" s="10"/>
      <c r="C105" s="10"/>
      <c r="D105" s="10"/>
      <c r="E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</row>
    <row r="106" spans="1:43">
      <c r="A106" s="10"/>
      <c r="B106" s="10"/>
      <c r="C106" s="10"/>
      <c r="D106" s="10"/>
      <c r="E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</row>
    <row r="107" spans="1:43">
      <c r="A107" s="10"/>
      <c r="B107" s="10"/>
      <c r="C107" s="10"/>
      <c r="D107" s="10"/>
      <c r="E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</row>
    <row r="108" spans="1:43">
      <c r="A108" s="10"/>
      <c r="B108" s="10"/>
      <c r="C108" s="10"/>
      <c r="D108" s="10"/>
      <c r="E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</row>
    <row r="109" spans="1:43">
      <c r="A109" s="10"/>
      <c r="B109" s="10"/>
      <c r="C109" s="10"/>
      <c r="D109" s="10"/>
      <c r="E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</row>
    <row r="110" spans="1:43">
      <c r="A110" s="10"/>
      <c r="B110" s="10"/>
      <c r="C110" s="10"/>
      <c r="D110" s="10"/>
      <c r="E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</row>
    <row r="111" spans="1:43">
      <c r="A111" s="10"/>
      <c r="B111" s="10"/>
      <c r="C111" s="10"/>
      <c r="D111" s="10"/>
      <c r="E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</row>
    <row r="112" spans="1:43">
      <c r="A112" s="10"/>
      <c r="B112" s="10"/>
      <c r="C112" s="10"/>
      <c r="D112" s="10"/>
      <c r="E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</row>
    <row r="113" spans="1:43">
      <c r="A113" s="10"/>
      <c r="B113" s="10"/>
      <c r="C113" s="10"/>
      <c r="D113" s="10"/>
      <c r="E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</row>
    <row r="114" spans="1:43">
      <c r="A114" s="10"/>
      <c r="B114" s="10"/>
      <c r="C114" s="10"/>
      <c r="D114" s="10"/>
      <c r="E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</row>
    <row r="115" spans="1:43">
      <c r="A115" s="10"/>
      <c r="B115" s="10"/>
      <c r="C115" s="10"/>
      <c r="D115" s="10"/>
      <c r="E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</row>
    <row r="116" spans="1:43">
      <c r="A116" s="10"/>
      <c r="B116" s="10"/>
      <c r="C116" s="10"/>
      <c r="D116" s="10"/>
      <c r="E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</row>
    <row r="117" spans="1:43">
      <c r="A117" s="10"/>
      <c r="B117" s="10"/>
      <c r="C117" s="10"/>
      <c r="D117" s="10"/>
      <c r="E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</row>
    <row r="118" spans="1:43">
      <c r="A118" s="10"/>
      <c r="B118" s="10"/>
      <c r="C118" s="10"/>
      <c r="D118" s="10"/>
      <c r="E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</row>
    <row r="119" spans="1:43">
      <c r="A119" s="10"/>
      <c r="B119" s="10"/>
      <c r="C119" s="10"/>
      <c r="D119" s="10"/>
      <c r="E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3">
      <c r="A120" s="10"/>
      <c r="B120" s="10"/>
      <c r="C120" s="10"/>
      <c r="D120" s="10"/>
      <c r="E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</row>
    <row r="121" spans="1:43">
      <c r="A121" s="10"/>
      <c r="B121" s="10"/>
      <c r="C121" s="10"/>
      <c r="D121" s="10"/>
      <c r="E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</row>
    <row r="122" spans="1:43">
      <c r="A122" s="10"/>
      <c r="B122" s="10"/>
      <c r="C122" s="10"/>
      <c r="D122" s="10"/>
      <c r="E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</row>
    <row r="123" spans="1:43">
      <c r="A123" s="10"/>
      <c r="B123" s="10"/>
      <c r="C123" s="10"/>
      <c r="D123" s="10"/>
      <c r="E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</row>
    <row r="124" spans="1:43">
      <c r="A124" s="10"/>
      <c r="B124" s="10"/>
      <c r="C124" s="10"/>
      <c r="D124" s="10"/>
      <c r="E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</row>
    <row r="125" spans="1:43">
      <c r="A125" s="10"/>
      <c r="B125" s="10"/>
      <c r="C125" s="10"/>
      <c r="D125" s="10"/>
      <c r="E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</row>
    <row r="126" spans="1:43">
      <c r="A126" s="10"/>
      <c r="B126" s="10"/>
      <c r="C126" s="10"/>
      <c r="D126" s="10"/>
      <c r="E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</row>
    <row r="127" spans="1:43">
      <c r="A127" s="10"/>
      <c r="B127" s="10"/>
      <c r="C127" s="10"/>
      <c r="D127" s="10"/>
      <c r="E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</row>
    <row r="128" spans="1:43">
      <c r="A128" s="10"/>
      <c r="B128" s="10"/>
      <c r="C128" s="10"/>
      <c r="D128" s="10"/>
      <c r="E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</row>
    <row r="129" spans="1:43">
      <c r="A129" s="10"/>
      <c r="B129" s="10"/>
      <c r="C129" s="10"/>
      <c r="D129" s="10"/>
      <c r="E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</row>
    <row r="130" spans="1:43">
      <c r="A130" s="10"/>
      <c r="B130" s="10"/>
      <c r="C130" s="10"/>
      <c r="D130" s="10"/>
      <c r="E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</row>
    <row r="131" spans="1:43">
      <c r="A131" s="10"/>
      <c r="B131" s="10"/>
      <c r="C131" s="10"/>
      <c r="D131" s="10"/>
      <c r="E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</row>
    <row r="132" spans="1:43">
      <c r="A132" s="10"/>
      <c r="B132" s="10"/>
      <c r="C132" s="10"/>
      <c r="D132" s="10"/>
      <c r="E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</row>
    <row r="133" spans="1:43">
      <c r="A133" s="10"/>
      <c r="B133" s="10"/>
      <c r="C133" s="10"/>
      <c r="D133" s="10"/>
      <c r="E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</row>
    <row r="134" spans="1:43">
      <c r="A134" s="10"/>
      <c r="B134" s="10"/>
      <c r="C134" s="10"/>
      <c r="D134" s="10"/>
      <c r="E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</row>
    <row r="135" spans="1:43">
      <c r="A135" s="10"/>
      <c r="B135" s="10"/>
      <c r="C135" s="10"/>
      <c r="D135" s="10"/>
      <c r="E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</row>
    <row r="136" spans="1:43">
      <c r="A136" s="10"/>
      <c r="B136" s="10"/>
      <c r="C136" s="10"/>
      <c r="D136" s="10"/>
      <c r="E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</row>
    <row r="137" spans="1:43">
      <c r="A137" s="10"/>
      <c r="B137" s="10"/>
      <c r="C137" s="10"/>
      <c r="D137" s="10"/>
      <c r="E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</row>
    <row r="138" spans="1:43">
      <c r="A138" s="10"/>
      <c r="B138" s="10"/>
      <c r="C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</row>
    <row r="139" spans="1:43">
      <c r="A139" s="10"/>
      <c r="B139" s="10"/>
      <c r="C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</row>
    <row r="140" spans="1:43">
      <c r="A140" s="10"/>
      <c r="B140" s="10"/>
      <c r="C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</row>
    <row r="141" spans="1:43">
      <c r="A141" s="10"/>
      <c r="B141" s="10"/>
      <c r="C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</row>
    <row r="142" spans="1:43">
      <c r="A142" s="10"/>
      <c r="B142" s="10"/>
      <c r="C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</row>
    <row r="143" spans="1:43">
      <c r="A143" s="10"/>
      <c r="B143" s="10"/>
      <c r="C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</row>
    <row r="144" spans="1:43">
      <c r="A144" s="10"/>
      <c r="B144" s="10"/>
      <c r="C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</row>
    <row r="145" spans="1:43">
      <c r="A145" s="10"/>
      <c r="B145" s="10"/>
      <c r="C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</row>
    <row r="146" spans="1:43">
      <c r="A146" s="10"/>
      <c r="B146" s="10"/>
      <c r="C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</row>
    <row r="147" spans="1:43">
      <c r="A147" s="10"/>
      <c r="B147" s="10"/>
      <c r="C147" s="10"/>
    </row>
    <row r="148" spans="1:43">
      <c r="A148" s="10"/>
      <c r="B148" s="10"/>
      <c r="C148" s="10"/>
    </row>
    <row r="149" spans="1:43">
      <c r="C149" s="10"/>
    </row>
    <row r="150" spans="1:43">
      <c r="C150" s="10"/>
    </row>
    <row r="151" spans="1:43">
      <c r="C151" s="10"/>
    </row>
    <row r="152" spans="1:43">
      <c r="C152" s="10"/>
    </row>
    <row r="153" spans="1:43">
      <c r="C153" s="10"/>
    </row>
    <row r="154" spans="1:43">
      <c r="C154" s="10"/>
    </row>
  </sheetData>
  <sheetProtection sheet="1" objects="1" scenarios="1"/>
  <mergeCells count="13">
    <mergeCell ref="A1:B1"/>
    <mergeCell ref="D7:E7"/>
    <mergeCell ref="A5:B5"/>
    <mergeCell ref="A6:B6"/>
    <mergeCell ref="A9:B9"/>
    <mergeCell ref="A2:B2"/>
    <mergeCell ref="A4:B4"/>
    <mergeCell ref="D1:E1"/>
    <mergeCell ref="A12:B12"/>
    <mergeCell ref="A10:B10"/>
    <mergeCell ref="A3:B3"/>
    <mergeCell ref="A7:B7"/>
    <mergeCell ref="A8:B8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CK95"/>
  <sheetViews>
    <sheetView showGridLines="0" showRowColHeaders="0" tabSelected="1" topLeftCell="B1" zoomScaleNormal="100" workbookViewId="0">
      <selection activeCell="F3" sqref="F3:M4"/>
    </sheetView>
  </sheetViews>
  <sheetFormatPr defaultRowHeight="12.75"/>
  <cols>
    <col min="1" max="1" width="30.140625" style="4" customWidth="1"/>
    <col min="2" max="2" width="1.85546875" style="1" customWidth="1"/>
    <col min="3" max="3" width="5.7109375" style="1" customWidth="1"/>
    <col min="4" max="4" width="11.85546875" style="1" customWidth="1"/>
    <col min="5" max="5" width="13" style="1" customWidth="1"/>
    <col min="6" max="6" width="13.5703125" style="1" customWidth="1"/>
    <col min="7" max="7" width="9.7109375" style="1" customWidth="1"/>
    <col min="8" max="10" width="5.140625" style="1" customWidth="1"/>
    <col min="11" max="13" width="4.85546875" style="1" customWidth="1"/>
    <col min="14" max="14" width="1.42578125" style="1" customWidth="1"/>
    <col min="15" max="15" width="3.42578125" style="1" customWidth="1"/>
    <col min="16" max="16" width="7.85546875" style="1" customWidth="1"/>
    <col min="17" max="17" width="2.140625" style="1" customWidth="1"/>
    <col min="18" max="18" width="1.85546875" style="1" customWidth="1"/>
    <col min="19" max="23" width="9.140625" style="4"/>
    <col min="24" max="16384" width="9.140625" style="1"/>
  </cols>
  <sheetData>
    <row r="1" spans="1:89" s="4" customFormat="1"/>
    <row r="2" spans="1:89" ht="9" customHeight="1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ht="18" customHeight="1">
      <c r="B3" s="30"/>
      <c r="C3" s="31" t="s">
        <v>18</v>
      </c>
      <c r="D3" s="84">
        <f>'Dados Preencher'!A4</f>
        <v>0</v>
      </c>
      <c r="E3" s="84"/>
      <c r="F3" s="120" t="s">
        <v>31</v>
      </c>
      <c r="G3" s="120"/>
      <c r="H3" s="120"/>
      <c r="I3" s="120"/>
      <c r="J3" s="120"/>
      <c r="K3" s="120"/>
      <c r="L3" s="120"/>
      <c r="M3" s="120"/>
      <c r="N3" s="32"/>
      <c r="O3" s="98" t="s">
        <v>8</v>
      </c>
      <c r="P3" s="33"/>
      <c r="Q3" s="33"/>
      <c r="R3" s="3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89" ht="5.25" customHeight="1">
      <c r="B4" s="30"/>
      <c r="C4" s="35"/>
      <c r="D4" s="35"/>
      <c r="E4" s="35"/>
      <c r="F4" s="120"/>
      <c r="G4" s="120"/>
      <c r="H4" s="120"/>
      <c r="I4" s="120"/>
      <c r="J4" s="120"/>
      <c r="K4" s="120"/>
      <c r="L4" s="120"/>
      <c r="M4" s="120"/>
      <c r="N4" s="32"/>
      <c r="O4" s="98"/>
      <c r="P4" s="89" t="s">
        <v>11</v>
      </c>
      <c r="Q4" s="36"/>
      <c r="R4" s="3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</row>
    <row r="5" spans="1:89" ht="10.5" customHeight="1">
      <c r="B5" s="30"/>
      <c r="C5" s="85" t="s">
        <v>19</v>
      </c>
      <c r="D5" s="85"/>
      <c r="E5" s="87">
        <f>'Dados Preencher'!A2</f>
        <v>0</v>
      </c>
      <c r="F5" s="87"/>
      <c r="G5" s="87"/>
      <c r="H5" s="87"/>
      <c r="I5" s="87"/>
      <c r="J5" s="86">
        <f>'Dados Preencher'!A10</f>
        <v>0</v>
      </c>
      <c r="K5" s="86"/>
      <c r="L5" s="86"/>
      <c r="M5" s="86"/>
      <c r="N5" s="32"/>
      <c r="O5" s="98"/>
      <c r="P5" s="89"/>
      <c r="Q5" s="94" t="s">
        <v>10</v>
      </c>
      <c r="R5" s="3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</row>
    <row r="6" spans="1:89" ht="2.1" customHeight="1">
      <c r="B6" s="30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32"/>
      <c r="O6" s="98"/>
      <c r="P6" s="89"/>
      <c r="Q6" s="94"/>
      <c r="R6" s="3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 s="3" customFormat="1" ht="11.25" customHeight="1">
      <c r="A7" s="5"/>
      <c r="B7" s="37"/>
      <c r="C7" s="38"/>
      <c r="D7" s="99" t="s">
        <v>20</v>
      </c>
      <c r="E7" s="99"/>
      <c r="F7" s="99"/>
      <c r="G7" s="99" t="s">
        <v>24</v>
      </c>
      <c r="H7" s="99"/>
      <c r="I7" s="99"/>
      <c r="J7" s="39"/>
      <c r="K7" s="40"/>
      <c r="L7" s="38"/>
      <c r="M7" s="40"/>
      <c r="N7" s="41"/>
      <c r="O7" s="98"/>
      <c r="P7" s="89"/>
      <c r="Q7" s="94"/>
      <c r="R7" s="42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89" ht="11.25" customHeight="1">
      <c r="B8" s="30"/>
      <c r="C8" s="43"/>
      <c r="D8" s="97">
        <f>'Dados Preencher'!A6</f>
        <v>0</v>
      </c>
      <c r="E8" s="97"/>
      <c r="F8" s="97"/>
      <c r="G8" s="97">
        <f>'Dados Preencher'!A8</f>
        <v>0</v>
      </c>
      <c r="H8" s="97"/>
      <c r="I8" s="97"/>
      <c r="J8" s="97"/>
      <c r="K8" s="97"/>
      <c r="L8" s="97"/>
      <c r="M8" s="97"/>
      <c r="N8" s="32"/>
      <c r="O8" s="98"/>
      <c r="P8" s="89"/>
      <c r="Q8" s="94"/>
      <c r="R8" s="3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 ht="9" customHeight="1">
      <c r="B9" s="30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32"/>
      <c r="O9" s="98"/>
      <c r="P9" s="89"/>
      <c r="Q9" s="94"/>
      <c r="R9" s="3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</row>
    <row r="10" spans="1:89" ht="11.25" customHeight="1">
      <c r="B10" s="30"/>
      <c r="C10" s="44"/>
      <c r="D10" s="91" t="s">
        <v>0</v>
      </c>
      <c r="E10" s="91"/>
      <c r="F10" s="91"/>
      <c r="G10" s="44" t="s">
        <v>5</v>
      </c>
      <c r="H10" s="91" t="s">
        <v>1</v>
      </c>
      <c r="I10" s="91"/>
      <c r="J10" s="91"/>
      <c r="K10" s="91" t="s">
        <v>2</v>
      </c>
      <c r="L10" s="91"/>
      <c r="M10" s="91"/>
      <c r="N10" s="32"/>
      <c r="O10" s="98"/>
      <c r="P10" s="89"/>
      <c r="Q10" s="94"/>
      <c r="R10" s="3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</row>
    <row r="11" spans="1:89" ht="2.1" customHeight="1">
      <c r="B11" s="30"/>
      <c r="C11" s="45"/>
      <c r="D11" s="93"/>
      <c r="E11" s="93"/>
      <c r="F11" s="93"/>
      <c r="G11" s="45"/>
      <c r="H11" s="93"/>
      <c r="I11" s="93"/>
      <c r="J11" s="93"/>
      <c r="K11" s="93"/>
      <c r="L11" s="93"/>
      <c r="M11" s="93"/>
      <c r="N11" s="32"/>
      <c r="O11" s="98"/>
      <c r="P11" s="89"/>
      <c r="Q11" s="94"/>
      <c r="R11" s="3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 ht="12" customHeight="1">
      <c r="B12" s="30"/>
      <c r="C12" s="46"/>
      <c r="D12" s="100" t="s">
        <v>15</v>
      </c>
      <c r="E12" s="100"/>
      <c r="F12" s="100"/>
      <c r="G12" s="47">
        <f>'Dados Preencher'!B15</f>
        <v>0</v>
      </c>
      <c r="H12" s="90">
        <f>'Dados Preencher'!B16</f>
        <v>0</v>
      </c>
      <c r="I12" s="90"/>
      <c r="J12" s="90"/>
      <c r="K12" s="90"/>
      <c r="L12" s="90"/>
      <c r="M12" s="90"/>
      <c r="N12" s="32"/>
      <c r="O12" s="98"/>
      <c r="P12" s="89"/>
      <c r="Q12" s="94"/>
      <c r="R12" s="3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</row>
    <row r="13" spans="1:89" ht="12" customHeight="1">
      <c r="B13" s="30"/>
      <c r="C13" s="46"/>
      <c r="D13" s="101" t="s">
        <v>14</v>
      </c>
      <c r="E13" s="101"/>
      <c r="F13" s="101"/>
      <c r="G13" s="47">
        <f>'Dados Preencher'!B17</f>
        <v>0</v>
      </c>
      <c r="H13" s="90"/>
      <c r="I13" s="90"/>
      <c r="J13" s="90"/>
      <c r="K13" s="90">
        <f>'Dados Preencher'!B18</f>
        <v>0</v>
      </c>
      <c r="L13" s="90"/>
      <c r="M13" s="90"/>
      <c r="N13" s="32"/>
      <c r="O13" s="98"/>
      <c r="P13" s="89"/>
      <c r="Q13" s="94"/>
      <c r="R13" s="3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</row>
    <row r="14" spans="1:89" ht="12" customHeight="1">
      <c r="B14" s="30"/>
      <c r="C14" s="46"/>
      <c r="D14" s="101" t="s">
        <v>32</v>
      </c>
      <c r="E14" s="101"/>
      <c r="F14" s="101"/>
      <c r="G14" s="47">
        <f>'Dados Preencher'!E3</f>
        <v>0</v>
      </c>
      <c r="H14" s="90">
        <f>'Dados Preencher'!E4</f>
        <v>0</v>
      </c>
      <c r="I14" s="90"/>
      <c r="J14" s="90"/>
      <c r="K14" s="90">
        <f>'Dados Preencher'!E5</f>
        <v>0</v>
      </c>
      <c r="L14" s="90"/>
      <c r="M14" s="90"/>
      <c r="N14" s="32"/>
      <c r="O14" s="98"/>
      <c r="P14" s="89"/>
      <c r="Q14" s="94"/>
      <c r="R14" s="3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</row>
    <row r="15" spans="1:89" ht="12" customHeight="1">
      <c r="B15" s="30"/>
      <c r="C15" s="46"/>
      <c r="D15" s="101" t="s">
        <v>30</v>
      </c>
      <c r="E15" s="101"/>
      <c r="F15" s="101"/>
      <c r="G15" s="71"/>
      <c r="H15" s="90"/>
      <c r="I15" s="90"/>
      <c r="J15" s="90"/>
      <c r="K15" s="90">
        <f>'Dados Preencher'!E9</f>
        <v>0</v>
      </c>
      <c r="L15" s="90"/>
      <c r="M15" s="90"/>
      <c r="N15" s="32"/>
      <c r="O15" s="98"/>
      <c r="P15" s="89"/>
      <c r="Q15" s="94"/>
      <c r="R15" s="3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</row>
    <row r="16" spans="1:89" ht="12" customHeight="1">
      <c r="B16" s="30"/>
      <c r="C16" s="46"/>
      <c r="D16" s="101" t="s">
        <v>2</v>
      </c>
      <c r="E16" s="101"/>
      <c r="F16" s="101"/>
      <c r="G16" s="47"/>
      <c r="H16" s="90"/>
      <c r="I16" s="90"/>
      <c r="J16" s="90"/>
      <c r="K16" s="90">
        <f>'Dados Preencher'!E8</f>
        <v>0</v>
      </c>
      <c r="L16" s="90"/>
      <c r="M16" s="90"/>
      <c r="N16" s="32"/>
      <c r="O16" s="98"/>
      <c r="P16" s="89"/>
      <c r="Q16" s="94"/>
      <c r="R16" s="3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</row>
    <row r="17" spans="2:89" ht="12" customHeight="1">
      <c r="B17" s="30"/>
      <c r="C17" s="46"/>
      <c r="D17" s="101" t="s">
        <v>34</v>
      </c>
      <c r="E17" s="101"/>
      <c r="F17" s="101"/>
      <c r="G17" s="47"/>
      <c r="H17" s="90">
        <f>'Dados Preencher'!E10</f>
        <v>0</v>
      </c>
      <c r="I17" s="90"/>
      <c r="J17" s="90"/>
      <c r="K17" s="90"/>
      <c r="L17" s="90"/>
      <c r="M17" s="90"/>
      <c r="N17" s="32"/>
      <c r="O17" s="98"/>
      <c r="P17" s="89"/>
      <c r="Q17" s="94"/>
      <c r="R17" s="3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</row>
    <row r="18" spans="2:89" ht="12" customHeight="1">
      <c r="B18" s="30"/>
      <c r="C18" s="46"/>
      <c r="D18" s="101"/>
      <c r="E18" s="101"/>
      <c r="F18" s="101"/>
      <c r="G18" s="47"/>
      <c r="H18" s="90"/>
      <c r="I18" s="90"/>
      <c r="J18" s="90"/>
      <c r="K18" s="90"/>
      <c r="L18" s="90"/>
      <c r="M18" s="90"/>
      <c r="N18" s="32"/>
      <c r="O18" s="98"/>
      <c r="P18" s="89"/>
      <c r="Q18" s="94"/>
      <c r="R18" s="3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</row>
    <row r="19" spans="2:89" ht="12" customHeight="1">
      <c r="B19" s="30"/>
      <c r="C19" s="46"/>
      <c r="D19" s="101"/>
      <c r="E19" s="101"/>
      <c r="F19" s="101"/>
      <c r="G19" s="48"/>
      <c r="H19" s="90"/>
      <c r="I19" s="90"/>
      <c r="J19" s="90"/>
      <c r="K19" s="90"/>
      <c r="L19" s="90"/>
      <c r="M19" s="90"/>
      <c r="N19" s="32"/>
      <c r="O19" s="98"/>
      <c r="P19" s="89"/>
      <c r="Q19" s="94"/>
      <c r="R19" s="3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</row>
    <row r="20" spans="2:89" ht="12" customHeight="1">
      <c r="B20" s="30"/>
      <c r="C20" s="46"/>
      <c r="D20" s="101"/>
      <c r="E20" s="101"/>
      <c r="F20" s="101"/>
      <c r="G20" s="48"/>
      <c r="H20" s="90"/>
      <c r="I20" s="90"/>
      <c r="J20" s="90"/>
      <c r="K20" s="90"/>
      <c r="L20" s="90"/>
      <c r="M20" s="90"/>
      <c r="N20" s="32"/>
      <c r="O20" s="98"/>
      <c r="P20" s="89"/>
      <c r="Q20" s="94"/>
      <c r="R20" s="3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</row>
    <row r="21" spans="2:89" ht="12" customHeight="1">
      <c r="B21" s="30"/>
      <c r="C21" s="46"/>
      <c r="D21" s="101"/>
      <c r="E21" s="101"/>
      <c r="F21" s="101"/>
      <c r="G21" s="48"/>
      <c r="H21" s="92"/>
      <c r="I21" s="92"/>
      <c r="J21" s="92"/>
      <c r="K21" s="92"/>
      <c r="L21" s="92"/>
      <c r="M21" s="92"/>
      <c r="N21" s="32"/>
      <c r="O21" s="98"/>
      <c r="P21" s="89"/>
      <c r="Q21" s="94"/>
      <c r="R21" s="3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</row>
    <row r="22" spans="2:89" ht="12" customHeight="1">
      <c r="B22" s="30"/>
      <c r="C22" s="46"/>
      <c r="D22" s="101"/>
      <c r="E22" s="101"/>
      <c r="F22" s="101"/>
      <c r="G22" s="48"/>
      <c r="H22" s="92"/>
      <c r="I22" s="92"/>
      <c r="J22" s="92"/>
      <c r="K22" s="92"/>
      <c r="L22" s="92"/>
      <c r="M22" s="92"/>
      <c r="N22" s="32"/>
      <c r="O22" s="98"/>
      <c r="P22" s="89"/>
      <c r="Q22" s="94"/>
      <c r="R22" s="3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</row>
    <row r="23" spans="2:89" ht="12" customHeight="1">
      <c r="B23" s="30"/>
      <c r="C23" s="46"/>
      <c r="D23" s="101"/>
      <c r="E23" s="101"/>
      <c r="F23" s="101"/>
      <c r="G23" s="48"/>
      <c r="H23" s="92"/>
      <c r="I23" s="92"/>
      <c r="J23" s="92"/>
      <c r="K23" s="92"/>
      <c r="L23" s="92"/>
      <c r="M23" s="92"/>
      <c r="N23" s="32"/>
      <c r="O23" s="98"/>
      <c r="P23" s="33"/>
      <c r="Q23" s="33"/>
      <c r="R23" s="3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</row>
    <row r="24" spans="2:89" ht="12" customHeight="1">
      <c r="B24" s="30"/>
      <c r="C24" s="46"/>
      <c r="D24" s="101"/>
      <c r="E24" s="101"/>
      <c r="F24" s="101"/>
      <c r="G24" s="48"/>
      <c r="H24" s="92"/>
      <c r="I24" s="92"/>
      <c r="J24" s="92"/>
      <c r="K24" s="92"/>
      <c r="L24" s="92"/>
      <c r="M24" s="92"/>
      <c r="N24" s="32"/>
      <c r="O24" s="98"/>
      <c r="P24" s="33"/>
      <c r="Q24" s="33"/>
      <c r="R24" s="3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</row>
    <row r="25" spans="2:89" ht="12" customHeight="1">
      <c r="B25" s="30"/>
      <c r="C25" s="46"/>
      <c r="D25" s="101"/>
      <c r="E25" s="101"/>
      <c r="F25" s="101"/>
      <c r="G25" s="48"/>
      <c r="H25" s="92"/>
      <c r="I25" s="92"/>
      <c r="J25" s="92"/>
      <c r="K25" s="92"/>
      <c r="L25" s="92"/>
      <c r="M25" s="92"/>
      <c r="N25" s="32"/>
      <c r="O25" s="98"/>
      <c r="P25" s="88" t="s">
        <v>12</v>
      </c>
      <c r="Q25" s="94" t="s">
        <v>9</v>
      </c>
      <c r="R25" s="3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</row>
    <row r="26" spans="2:89" ht="12" customHeight="1">
      <c r="B26" s="30"/>
      <c r="C26" s="46"/>
      <c r="D26" s="101"/>
      <c r="E26" s="101"/>
      <c r="F26" s="101"/>
      <c r="G26" s="48"/>
      <c r="H26" s="92"/>
      <c r="I26" s="92"/>
      <c r="J26" s="92"/>
      <c r="K26" s="92"/>
      <c r="L26" s="92"/>
      <c r="M26" s="92"/>
      <c r="N26" s="32"/>
      <c r="O26" s="98"/>
      <c r="P26" s="88"/>
      <c r="Q26" s="94"/>
      <c r="R26" s="3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</row>
    <row r="27" spans="2:89" ht="12" customHeight="1">
      <c r="B27" s="30"/>
      <c r="C27" s="46"/>
      <c r="D27" s="101"/>
      <c r="E27" s="101"/>
      <c r="F27" s="101"/>
      <c r="G27" s="48"/>
      <c r="H27" s="92"/>
      <c r="I27" s="92"/>
      <c r="J27" s="92"/>
      <c r="K27" s="92"/>
      <c r="L27" s="92"/>
      <c r="M27" s="92"/>
      <c r="N27" s="32"/>
      <c r="O27" s="98"/>
      <c r="P27" s="88"/>
      <c r="Q27" s="94"/>
      <c r="R27" s="3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</row>
    <row r="28" spans="2:89" ht="12" customHeight="1">
      <c r="B28" s="30"/>
      <c r="C28" s="46"/>
      <c r="D28" s="101"/>
      <c r="E28" s="101"/>
      <c r="F28" s="101"/>
      <c r="G28" s="48"/>
      <c r="H28" s="92"/>
      <c r="I28" s="92"/>
      <c r="J28" s="92"/>
      <c r="K28" s="92"/>
      <c r="L28" s="92"/>
      <c r="M28" s="92"/>
      <c r="N28" s="32"/>
      <c r="O28" s="98"/>
      <c r="P28" s="88"/>
      <c r="Q28" s="94"/>
      <c r="R28" s="3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</row>
    <row r="29" spans="2:89" ht="12" customHeight="1">
      <c r="B29" s="30"/>
      <c r="C29" s="46"/>
      <c r="D29" s="102"/>
      <c r="E29" s="102"/>
      <c r="F29" s="102"/>
      <c r="G29" s="48"/>
      <c r="H29" s="92"/>
      <c r="I29" s="92"/>
      <c r="J29" s="92"/>
      <c r="K29" s="92"/>
      <c r="L29" s="92"/>
      <c r="M29" s="92"/>
      <c r="N29" s="32"/>
      <c r="O29" s="98"/>
      <c r="P29" s="88"/>
      <c r="Q29" s="94"/>
      <c r="R29" s="3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</row>
    <row r="30" spans="2:89" ht="2.1" customHeight="1">
      <c r="B30" s="30"/>
      <c r="C30" s="49"/>
      <c r="D30" s="104"/>
      <c r="E30" s="104"/>
      <c r="F30" s="104"/>
      <c r="G30" s="49"/>
      <c r="H30" s="95"/>
      <c r="I30" s="95"/>
      <c r="J30" s="95"/>
      <c r="K30" s="95"/>
      <c r="L30" s="95"/>
      <c r="M30" s="95"/>
      <c r="N30" s="32"/>
      <c r="O30" s="98"/>
      <c r="P30" s="88"/>
      <c r="Q30" s="94"/>
      <c r="R30" s="3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</row>
    <row r="31" spans="2:89" ht="9.75" customHeight="1">
      <c r="B31" s="30"/>
      <c r="C31" s="105"/>
      <c r="D31" s="105"/>
      <c r="E31" s="105"/>
      <c r="F31" s="105"/>
      <c r="G31" s="105"/>
      <c r="H31" s="108" t="s">
        <v>6</v>
      </c>
      <c r="I31" s="108"/>
      <c r="J31" s="108"/>
      <c r="K31" s="109" t="s">
        <v>3</v>
      </c>
      <c r="L31" s="109"/>
      <c r="M31" s="109"/>
      <c r="N31" s="32"/>
      <c r="O31" s="98"/>
      <c r="P31" s="88"/>
      <c r="Q31" s="94"/>
      <c r="R31" s="3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</row>
    <row r="32" spans="2:89" ht="11.25" customHeight="1">
      <c r="B32" s="30"/>
      <c r="C32" s="105"/>
      <c r="D32" s="105"/>
      <c r="E32" s="105"/>
      <c r="F32" s="105"/>
      <c r="G32" s="105"/>
      <c r="H32" s="110">
        <f>SUM(H12:J29)</f>
        <v>0</v>
      </c>
      <c r="I32" s="110"/>
      <c r="J32" s="110"/>
      <c r="K32" s="111">
        <f>SUM(K13:M29)</f>
        <v>0</v>
      </c>
      <c r="L32" s="111"/>
      <c r="M32" s="111"/>
      <c r="N32" s="32"/>
      <c r="O32" s="98"/>
      <c r="P32" s="88"/>
      <c r="Q32" s="94"/>
      <c r="R32" s="3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</row>
    <row r="33" spans="1:89" ht="2.1" customHeight="1">
      <c r="B33" s="30"/>
      <c r="C33" s="105"/>
      <c r="D33" s="105"/>
      <c r="E33" s="105"/>
      <c r="F33" s="105"/>
      <c r="G33" s="105"/>
      <c r="H33" s="113"/>
      <c r="I33" s="113"/>
      <c r="J33" s="113"/>
      <c r="K33" s="113"/>
      <c r="L33" s="113"/>
      <c r="M33" s="113"/>
      <c r="N33" s="32"/>
      <c r="O33" s="98"/>
      <c r="P33" s="88"/>
      <c r="Q33" s="94"/>
      <c r="R33" s="3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</row>
    <row r="34" spans="1:89" ht="9.1999999999999993" customHeight="1">
      <c r="B34" s="30"/>
      <c r="C34" s="105"/>
      <c r="D34" s="105"/>
      <c r="E34" s="105"/>
      <c r="F34" s="105"/>
      <c r="G34" s="105"/>
      <c r="H34" s="106" t="s">
        <v>7</v>
      </c>
      <c r="I34" s="106"/>
      <c r="J34" s="106"/>
      <c r="K34" s="107">
        <f>H32-K32</f>
        <v>0</v>
      </c>
      <c r="L34" s="107"/>
      <c r="M34" s="107"/>
      <c r="N34" s="32"/>
      <c r="O34" s="98"/>
      <c r="P34" s="88"/>
      <c r="Q34" s="94"/>
      <c r="R34" s="3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</row>
    <row r="35" spans="1:89" ht="12" customHeight="1">
      <c r="B35" s="30"/>
      <c r="C35" s="105"/>
      <c r="D35" s="105"/>
      <c r="E35" s="105"/>
      <c r="F35" s="105"/>
      <c r="G35" s="105"/>
      <c r="H35" s="106"/>
      <c r="I35" s="106"/>
      <c r="J35" s="106"/>
      <c r="K35" s="107"/>
      <c r="L35" s="107"/>
      <c r="M35" s="107"/>
      <c r="N35" s="32"/>
      <c r="O35" s="98"/>
      <c r="P35" s="88"/>
      <c r="Q35" s="94"/>
      <c r="R35" s="3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</row>
    <row r="36" spans="1:89" ht="2.1" customHeight="1">
      <c r="B36" s="30"/>
      <c r="C36" s="50"/>
      <c r="D36" s="50"/>
      <c r="E36" s="50"/>
      <c r="F36" s="50"/>
      <c r="G36" s="50"/>
      <c r="H36" s="51"/>
      <c r="I36" s="51"/>
      <c r="J36" s="51"/>
      <c r="K36" s="52"/>
      <c r="L36" s="52"/>
      <c r="M36" s="52"/>
      <c r="N36" s="32"/>
      <c r="O36" s="98"/>
      <c r="P36" s="88"/>
      <c r="Q36" s="94"/>
      <c r="R36" s="3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</row>
    <row r="37" spans="1:89" s="2" customFormat="1" ht="13.5" customHeight="1">
      <c r="A37" s="6"/>
      <c r="B37" s="53"/>
      <c r="C37" s="99"/>
      <c r="D37" s="99"/>
      <c r="E37" s="39"/>
      <c r="F37" s="54"/>
      <c r="G37" s="99"/>
      <c r="H37" s="99"/>
      <c r="I37" s="103"/>
      <c r="J37" s="103"/>
      <c r="K37" s="103"/>
      <c r="L37" s="103"/>
      <c r="M37" s="103"/>
      <c r="N37" s="55"/>
      <c r="O37" s="98"/>
      <c r="P37" s="88"/>
      <c r="Q37" s="94"/>
      <c r="R37" s="5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</row>
    <row r="38" spans="1:89" ht="11.25" customHeight="1">
      <c r="B38" s="30"/>
      <c r="C38" s="115"/>
      <c r="D38" s="115"/>
      <c r="E38" s="57"/>
      <c r="F38" s="58"/>
      <c r="G38" s="115"/>
      <c r="H38" s="115"/>
      <c r="I38" s="112"/>
      <c r="J38" s="112"/>
      <c r="K38" s="112"/>
      <c r="L38" s="114"/>
      <c r="M38" s="114"/>
      <c r="N38" s="32"/>
      <c r="O38" s="98"/>
      <c r="P38" s="59"/>
      <c r="Q38" s="59"/>
      <c r="R38" s="3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</row>
    <row r="39" spans="1:89" ht="9" customHeight="1"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2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</row>
    <row r="40" spans="1:89" s="4" customFormat="1" ht="3.95" customHeight="1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89" s="7" customFormat="1" ht="33.75" customHeight="1">
      <c r="B41" s="121" t="s">
        <v>16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</row>
    <row r="42" spans="1:89" s="4" customFormat="1" ht="3.95" customHeight="1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1:89" s="4" customFormat="1" ht="9" customHeight="1"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9"/>
    </row>
    <row r="44" spans="1:89" s="4" customFormat="1" ht="18" customHeight="1">
      <c r="B44" s="30"/>
      <c r="C44" s="31" t="s">
        <v>18</v>
      </c>
      <c r="D44" s="84">
        <f>D3</f>
        <v>0</v>
      </c>
      <c r="E44" s="84"/>
      <c r="F44" s="120" t="s">
        <v>31</v>
      </c>
      <c r="G44" s="120"/>
      <c r="H44" s="120"/>
      <c r="I44" s="120"/>
      <c r="J44" s="120"/>
      <c r="K44" s="120"/>
      <c r="L44" s="120"/>
      <c r="M44" s="120"/>
      <c r="N44" s="32"/>
      <c r="O44" s="98" t="s">
        <v>8</v>
      </c>
      <c r="P44" s="64"/>
      <c r="Q44" s="64"/>
      <c r="R44" s="34"/>
    </row>
    <row r="45" spans="1:89" s="4" customFormat="1" ht="5.25" customHeight="1">
      <c r="B45" s="30"/>
      <c r="C45" s="35"/>
      <c r="D45" s="35"/>
      <c r="E45" s="35"/>
      <c r="F45" s="120"/>
      <c r="G45" s="120"/>
      <c r="H45" s="120"/>
      <c r="I45" s="120"/>
      <c r="J45" s="120"/>
      <c r="K45" s="120"/>
      <c r="L45" s="120"/>
      <c r="M45" s="120"/>
      <c r="N45" s="32"/>
      <c r="O45" s="98"/>
      <c r="P45" s="89" t="s">
        <v>11</v>
      </c>
      <c r="Q45" s="65"/>
      <c r="R45" s="34"/>
    </row>
    <row r="46" spans="1:89" s="4" customFormat="1" ht="10.5" customHeight="1">
      <c r="B46" s="30"/>
      <c r="C46" s="85" t="s">
        <v>19</v>
      </c>
      <c r="D46" s="85"/>
      <c r="E46" s="87">
        <f>E5</f>
        <v>0</v>
      </c>
      <c r="F46" s="87"/>
      <c r="G46" s="87"/>
      <c r="H46" s="87"/>
      <c r="I46" s="87"/>
      <c r="J46" s="86">
        <f>J5</f>
        <v>0</v>
      </c>
      <c r="K46" s="86"/>
      <c r="L46" s="86"/>
      <c r="M46" s="86"/>
      <c r="N46" s="32"/>
      <c r="O46" s="98"/>
      <c r="P46" s="89"/>
      <c r="Q46" s="94" t="s">
        <v>10</v>
      </c>
      <c r="R46" s="34"/>
    </row>
    <row r="47" spans="1:89" s="4" customFormat="1" ht="2.1" customHeight="1">
      <c r="B47" s="30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32"/>
      <c r="O47" s="98"/>
      <c r="P47" s="89"/>
      <c r="Q47" s="94"/>
      <c r="R47" s="34"/>
    </row>
    <row r="48" spans="1:89" s="4" customFormat="1" ht="11.25" customHeight="1">
      <c r="B48" s="37"/>
      <c r="C48" s="38"/>
      <c r="D48" s="99" t="str">
        <f>D7</f>
        <v>Nome do Estagiário</v>
      </c>
      <c r="E48" s="99"/>
      <c r="F48" s="99"/>
      <c r="G48" s="99" t="s">
        <v>24</v>
      </c>
      <c r="H48" s="99"/>
      <c r="I48" s="99"/>
      <c r="J48" s="39"/>
      <c r="K48" s="40"/>
      <c r="L48" s="38"/>
      <c r="M48" s="40"/>
      <c r="N48" s="41"/>
      <c r="O48" s="98"/>
      <c r="P48" s="89"/>
      <c r="Q48" s="94"/>
      <c r="R48" s="42"/>
    </row>
    <row r="49" spans="2:89" s="4" customFormat="1" ht="11.25" customHeight="1">
      <c r="B49" s="30"/>
      <c r="C49" s="43"/>
      <c r="D49" s="97">
        <f>D8</f>
        <v>0</v>
      </c>
      <c r="E49" s="97"/>
      <c r="F49" s="97"/>
      <c r="G49" s="97">
        <f>G8</f>
        <v>0</v>
      </c>
      <c r="H49" s="97"/>
      <c r="I49" s="97"/>
      <c r="J49" s="97"/>
      <c r="K49" s="97"/>
      <c r="L49" s="97"/>
      <c r="M49" s="97"/>
      <c r="N49" s="32"/>
      <c r="O49" s="98"/>
      <c r="P49" s="89"/>
      <c r="Q49" s="94"/>
      <c r="R49" s="34"/>
    </row>
    <row r="50" spans="2:89" s="4" customFormat="1" ht="9" customHeight="1">
      <c r="B50" s="30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32"/>
      <c r="O50" s="98"/>
      <c r="P50" s="89"/>
      <c r="Q50" s="94"/>
      <c r="R50" s="34"/>
    </row>
    <row r="51" spans="2:89" s="4" customFormat="1" ht="11.25" customHeight="1">
      <c r="B51" s="30"/>
      <c r="C51" s="44" t="s">
        <v>4</v>
      </c>
      <c r="D51" s="91" t="s">
        <v>0</v>
      </c>
      <c r="E51" s="91"/>
      <c r="F51" s="91"/>
      <c r="G51" s="44" t="s">
        <v>5</v>
      </c>
      <c r="H51" s="91" t="s">
        <v>1</v>
      </c>
      <c r="I51" s="91"/>
      <c r="J51" s="91"/>
      <c r="K51" s="91" t="s">
        <v>2</v>
      </c>
      <c r="L51" s="91"/>
      <c r="M51" s="91"/>
      <c r="N51" s="32"/>
      <c r="O51" s="98"/>
      <c r="P51" s="89"/>
      <c r="Q51" s="94"/>
      <c r="R51" s="34"/>
    </row>
    <row r="52" spans="2:89" s="4" customFormat="1" ht="2.1" customHeight="1">
      <c r="B52" s="30"/>
      <c r="C52" s="45"/>
      <c r="D52" s="93"/>
      <c r="E52" s="93"/>
      <c r="F52" s="93"/>
      <c r="G52" s="45"/>
      <c r="H52" s="93"/>
      <c r="I52" s="93"/>
      <c r="J52" s="93"/>
      <c r="K52" s="93"/>
      <c r="L52" s="93"/>
      <c r="M52" s="93"/>
      <c r="N52" s="32"/>
      <c r="O52" s="98"/>
      <c r="P52" s="89"/>
      <c r="Q52" s="94"/>
      <c r="R52" s="34"/>
    </row>
    <row r="53" spans="2:89" s="4" customFormat="1" ht="12" customHeight="1">
      <c r="B53" s="30"/>
      <c r="C53" s="46" t="str">
        <f t="shared" ref="C53:C59" si="0">IF(C12="","",C12)</f>
        <v/>
      </c>
      <c r="D53" s="100" t="s">
        <v>15</v>
      </c>
      <c r="E53" s="100"/>
      <c r="F53" s="100"/>
      <c r="G53" s="71">
        <f>G12</f>
        <v>0</v>
      </c>
      <c r="H53" s="90">
        <f>H12</f>
        <v>0</v>
      </c>
      <c r="I53" s="90"/>
      <c r="J53" s="90"/>
      <c r="K53" s="90"/>
      <c r="L53" s="90"/>
      <c r="M53" s="90"/>
      <c r="N53" s="32"/>
      <c r="O53" s="98"/>
      <c r="P53" s="89"/>
      <c r="Q53" s="94"/>
      <c r="R53" s="34"/>
    </row>
    <row r="54" spans="2:89" s="4" customFormat="1" ht="12" customHeight="1">
      <c r="B54" s="30"/>
      <c r="C54" s="46" t="str">
        <f t="shared" si="0"/>
        <v/>
      </c>
      <c r="D54" s="101" t="s">
        <v>14</v>
      </c>
      <c r="E54" s="101"/>
      <c r="F54" s="101"/>
      <c r="G54" s="71">
        <f>G13</f>
        <v>0</v>
      </c>
      <c r="H54" s="90"/>
      <c r="I54" s="90"/>
      <c r="J54" s="90"/>
      <c r="K54" s="90">
        <f>K13</f>
        <v>0</v>
      </c>
      <c r="L54" s="90"/>
      <c r="M54" s="90"/>
      <c r="N54" s="32"/>
      <c r="O54" s="98"/>
      <c r="P54" s="89"/>
      <c r="Q54" s="94"/>
      <c r="R54" s="34"/>
    </row>
    <row r="55" spans="2:89" s="4" customFormat="1" ht="12" customHeight="1">
      <c r="B55" s="30"/>
      <c r="C55" s="46" t="str">
        <f t="shared" si="0"/>
        <v/>
      </c>
      <c r="D55" s="101" t="s">
        <v>32</v>
      </c>
      <c r="E55" s="101"/>
      <c r="F55" s="101"/>
      <c r="G55" s="71">
        <f>G14</f>
        <v>0</v>
      </c>
      <c r="H55" s="90">
        <f>H14</f>
        <v>0</v>
      </c>
      <c r="I55" s="90"/>
      <c r="J55" s="90"/>
      <c r="K55" s="90">
        <f>K14</f>
        <v>0</v>
      </c>
      <c r="L55" s="90"/>
      <c r="M55" s="90"/>
      <c r="N55" s="32"/>
      <c r="O55" s="98"/>
      <c r="P55" s="89"/>
      <c r="Q55" s="94"/>
      <c r="R55" s="34"/>
    </row>
    <row r="56" spans="2:89" s="4" customFormat="1" ht="12" customHeight="1">
      <c r="B56" s="30"/>
      <c r="C56" s="46" t="str">
        <f t="shared" si="0"/>
        <v/>
      </c>
      <c r="D56" s="101" t="s">
        <v>30</v>
      </c>
      <c r="E56" s="101"/>
      <c r="F56" s="101"/>
      <c r="G56" s="71"/>
      <c r="H56" s="90"/>
      <c r="I56" s="90"/>
      <c r="J56" s="90"/>
      <c r="K56" s="90">
        <f>K15</f>
        <v>0</v>
      </c>
      <c r="L56" s="90"/>
      <c r="M56" s="90"/>
      <c r="N56" s="32"/>
      <c r="O56" s="98"/>
      <c r="P56" s="89"/>
      <c r="Q56" s="94"/>
      <c r="R56" s="34"/>
    </row>
    <row r="57" spans="2:89" s="4" customFormat="1" ht="12" customHeight="1">
      <c r="B57" s="30"/>
      <c r="C57" s="46" t="str">
        <f t="shared" si="0"/>
        <v/>
      </c>
      <c r="D57" s="101" t="s">
        <v>2</v>
      </c>
      <c r="E57" s="101"/>
      <c r="F57" s="101"/>
      <c r="G57" s="71"/>
      <c r="H57" s="90"/>
      <c r="I57" s="90"/>
      <c r="J57" s="90"/>
      <c r="K57" s="90">
        <f>K16</f>
        <v>0</v>
      </c>
      <c r="L57" s="90"/>
      <c r="M57" s="90"/>
      <c r="N57" s="32"/>
      <c r="O57" s="98"/>
      <c r="P57" s="89"/>
      <c r="Q57" s="94"/>
      <c r="R57" s="34"/>
    </row>
    <row r="58" spans="2:89" s="4" customFormat="1" ht="12" customHeight="1">
      <c r="B58" s="30"/>
      <c r="C58" s="46" t="str">
        <f t="shared" si="0"/>
        <v/>
      </c>
      <c r="D58" s="101" t="s">
        <v>34</v>
      </c>
      <c r="E58" s="101"/>
      <c r="F58" s="101"/>
      <c r="G58" s="47"/>
      <c r="H58" s="90">
        <f>'Dados Preencher'!E10</f>
        <v>0</v>
      </c>
      <c r="I58" s="90"/>
      <c r="J58" s="90"/>
      <c r="K58" s="90"/>
      <c r="L58" s="90"/>
      <c r="M58" s="90"/>
      <c r="N58" s="32"/>
      <c r="O58" s="98"/>
      <c r="P58" s="89"/>
      <c r="Q58" s="94"/>
      <c r="R58" s="34"/>
    </row>
    <row r="59" spans="2:89" s="4" customFormat="1" ht="12" customHeight="1">
      <c r="B59" s="30"/>
      <c r="C59" s="46" t="str">
        <f t="shared" si="0"/>
        <v/>
      </c>
      <c r="D59" s="101"/>
      <c r="E59" s="101"/>
      <c r="F59" s="101"/>
      <c r="G59" s="47"/>
      <c r="H59" s="90"/>
      <c r="I59" s="90"/>
      <c r="J59" s="90"/>
      <c r="K59" s="90"/>
      <c r="L59" s="90"/>
      <c r="M59" s="90"/>
      <c r="N59" s="32"/>
      <c r="O59" s="98"/>
      <c r="P59" s="89"/>
      <c r="Q59" s="94"/>
      <c r="R59" s="34"/>
    </row>
    <row r="60" spans="2:89" ht="12" customHeight="1">
      <c r="B60" s="30"/>
      <c r="C60" s="46" t="str">
        <f t="shared" ref="C60:C70" si="1">IF(C19="","",C19)</f>
        <v/>
      </c>
      <c r="D60" s="101"/>
      <c r="E60" s="101"/>
      <c r="F60" s="101"/>
      <c r="G60" s="48"/>
      <c r="H60" s="90"/>
      <c r="I60" s="90"/>
      <c r="J60" s="90"/>
      <c r="K60" s="90"/>
      <c r="L60" s="90"/>
      <c r="M60" s="90"/>
      <c r="N60" s="32"/>
      <c r="O60" s="98"/>
      <c r="P60" s="89"/>
      <c r="Q60" s="94"/>
      <c r="R60" s="3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</row>
    <row r="61" spans="2:89" ht="12" customHeight="1">
      <c r="B61" s="30"/>
      <c r="C61" s="46" t="str">
        <f t="shared" si="1"/>
        <v/>
      </c>
      <c r="D61" s="101" t="str">
        <f t="shared" ref="D61:D70" si="2">IF(D20="","",D20)</f>
        <v/>
      </c>
      <c r="E61" s="101"/>
      <c r="F61" s="101"/>
      <c r="G61" s="47" t="str">
        <f t="shared" ref="G61:G70" si="3">IF(G20="","",G20)</f>
        <v/>
      </c>
      <c r="H61" s="116" t="str">
        <f t="shared" ref="H61:H70" si="4">IF(H20="","",H20)</f>
        <v/>
      </c>
      <c r="I61" s="117"/>
      <c r="J61" s="117"/>
      <c r="K61" s="92" t="str">
        <f t="shared" ref="K61:K70" si="5">IF(K20="","",K20)</f>
        <v/>
      </c>
      <c r="L61" s="118"/>
      <c r="M61" s="118"/>
      <c r="N61" s="32"/>
      <c r="O61" s="98"/>
      <c r="P61" s="89"/>
      <c r="Q61" s="94"/>
      <c r="R61" s="3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</row>
    <row r="62" spans="2:89" ht="12" customHeight="1">
      <c r="B62" s="30"/>
      <c r="C62" s="46" t="str">
        <f t="shared" si="1"/>
        <v/>
      </c>
      <c r="D62" s="101" t="str">
        <f t="shared" si="2"/>
        <v/>
      </c>
      <c r="E62" s="101"/>
      <c r="F62" s="101"/>
      <c r="G62" s="47" t="str">
        <f t="shared" si="3"/>
        <v/>
      </c>
      <c r="H62" s="116" t="str">
        <f t="shared" si="4"/>
        <v/>
      </c>
      <c r="I62" s="117"/>
      <c r="J62" s="117"/>
      <c r="K62" s="92" t="str">
        <f t="shared" si="5"/>
        <v/>
      </c>
      <c r="L62" s="118"/>
      <c r="M62" s="118"/>
      <c r="N62" s="32"/>
      <c r="O62" s="98"/>
      <c r="P62" s="89"/>
      <c r="Q62" s="94"/>
      <c r="R62" s="3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</row>
    <row r="63" spans="2:89" ht="12" customHeight="1">
      <c r="B63" s="30"/>
      <c r="C63" s="46" t="str">
        <f t="shared" si="1"/>
        <v/>
      </c>
      <c r="D63" s="101" t="str">
        <f t="shared" si="2"/>
        <v/>
      </c>
      <c r="E63" s="101"/>
      <c r="F63" s="101"/>
      <c r="G63" s="47" t="str">
        <f t="shared" si="3"/>
        <v/>
      </c>
      <c r="H63" s="116" t="str">
        <f t="shared" si="4"/>
        <v/>
      </c>
      <c r="I63" s="117"/>
      <c r="J63" s="117"/>
      <c r="K63" s="92" t="str">
        <f t="shared" si="5"/>
        <v/>
      </c>
      <c r="L63" s="118"/>
      <c r="M63" s="118"/>
      <c r="N63" s="32"/>
      <c r="O63" s="98"/>
      <c r="P63" s="89"/>
      <c r="Q63" s="94"/>
      <c r="R63" s="3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</row>
    <row r="64" spans="2:89" ht="12" customHeight="1">
      <c r="B64" s="30"/>
      <c r="C64" s="46" t="str">
        <f t="shared" si="1"/>
        <v/>
      </c>
      <c r="D64" s="101" t="str">
        <f t="shared" si="2"/>
        <v/>
      </c>
      <c r="E64" s="101"/>
      <c r="F64" s="101"/>
      <c r="G64" s="47" t="str">
        <f t="shared" si="3"/>
        <v/>
      </c>
      <c r="H64" s="116" t="str">
        <f t="shared" si="4"/>
        <v/>
      </c>
      <c r="I64" s="117"/>
      <c r="J64" s="117"/>
      <c r="K64" s="92" t="str">
        <f t="shared" si="5"/>
        <v/>
      </c>
      <c r="L64" s="118"/>
      <c r="M64" s="118"/>
      <c r="N64" s="32"/>
      <c r="O64" s="98"/>
      <c r="P64" s="64"/>
      <c r="Q64" s="64"/>
      <c r="R64" s="3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</row>
    <row r="65" spans="2:89" ht="12" customHeight="1">
      <c r="B65" s="30"/>
      <c r="C65" s="46" t="str">
        <f t="shared" si="1"/>
        <v/>
      </c>
      <c r="D65" s="101" t="str">
        <f t="shared" si="2"/>
        <v/>
      </c>
      <c r="E65" s="101"/>
      <c r="F65" s="101"/>
      <c r="G65" s="47" t="str">
        <f t="shared" si="3"/>
        <v/>
      </c>
      <c r="H65" s="116" t="str">
        <f t="shared" si="4"/>
        <v/>
      </c>
      <c r="I65" s="117"/>
      <c r="J65" s="117"/>
      <c r="K65" s="92" t="str">
        <f t="shared" si="5"/>
        <v/>
      </c>
      <c r="L65" s="118"/>
      <c r="M65" s="118"/>
      <c r="N65" s="32"/>
      <c r="O65" s="98"/>
      <c r="P65" s="64"/>
      <c r="Q65" s="64"/>
      <c r="R65" s="3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</row>
    <row r="66" spans="2:89" ht="12" customHeight="1">
      <c r="B66" s="30"/>
      <c r="C66" s="46" t="str">
        <f t="shared" si="1"/>
        <v/>
      </c>
      <c r="D66" s="101" t="str">
        <f t="shared" si="2"/>
        <v/>
      </c>
      <c r="E66" s="101"/>
      <c r="F66" s="101"/>
      <c r="G66" s="47" t="str">
        <f t="shared" si="3"/>
        <v/>
      </c>
      <c r="H66" s="116" t="str">
        <f t="shared" si="4"/>
        <v/>
      </c>
      <c r="I66" s="117"/>
      <c r="J66" s="117"/>
      <c r="K66" s="92" t="str">
        <f t="shared" si="5"/>
        <v/>
      </c>
      <c r="L66" s="118"/>
      <c r="M66" s="118"/>
      <c r="N66" s="32"/>
      <c r="O66" s="98"/>
      <c r="P66" s="88" t="s">
        <v>12</v>
      </c>
      <c r="Q66" s="94" t="s">
        <v>9</v>
      </c>
      <c r="R66" s="3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</row>
    <row r="67" spans="2:89" ht="12" customHeight="1">
      <c r="B67" s="30"/>
      <c r="C67" s="46" t="str">
        <f t="shared" si="1"/>
        <v/>
      </c>
      <c r="D67" s="101" t="str">
        <f t="shared" si="2"/>
        <v/>
      </c>
      <c r="E67" s="101"/>
      <c r="F67" s="101"/>
      <c r="G67" s="47" t="str">
        <f t="shared" si="3"/>
        <v/>
      </c>
      <c r="H67" s="116" t="str">
        <f t="shared" si="4"/>
        <v/>
      </c>
      <c r="I67" s="117"/>
      <c r="J67" s="117"/>
      <c r="K67" s="92" t="str">
        <f t="shared" si="5"/>
        <v/>
      </c>
      <c r="L67" s="118"/>
      <c r="M67" s="118"/>
      <c r="N67" s="32"/>
      <c r="O67" s="98"/>
      <c r="P67" s="88"/>
      <c r="Q67" s="94"/>
      <c r="R67" s="3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</row>
    <row r="68" spans="2:89" ht="12" customHeight="1">
      <c r="B68" s="30"/>
      <c r="C68" s="46" t="str">
        <f t="shared" si="1"/>
        <v/>
      </c>
      <c r="D68" s="101" t="str">
        <f t="shared" si="2"/>
        <v/>
      </c>
      <c r="E68" s="101"/>
      <c r="F68" s="101"/>
      <c r="G68" s="47" t="str">
        <f t="shared" si="3"/>
        <v/>
      </c>
      <c r="H68" s="116" t="str">
        <f t="shared" si="4"/>
        <v/>
      </c>
      <c r="I68" s="117"/>
      <c r="J68" s="117"/>
      <c r="K68" s="92" t="str">
        <f t="shared" si="5"/>
        <v/>
      </c>
      <c r="L68" s="118"/>
      <c r="M68" s="118"/>
      <c r="N68" s="32"/>
      <c r="O68" s="98"/>
      <c r="P68" s="88"/>
      <c r="Q68" s="94"/>
      <c r="R68" s="3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</row>
    <row r="69" spans="2:89" ht="12" customHeight="1">
      <c r="B69" s="30"/>
      <c r="C69" s="46" t="str">
        <f t="shared" si="1"/>
        <v/>
      </c>
      <c r="D69" s="101" t="str">
        <f t="shared" si="2"/>
        <v/>
      </c>
      <c r="E69" s="101"/>
      <c r="F69" s="101"/>
      <c r="G69" s="47" t="str">
        <f t="shared" si="3"/>
        <v/>
      </c>
      <c r="H69" s="116" t="str">
        <f t="shared" si="4"/>
        <v/>
      </c>
      <c r="I69" s="117"/>
      <c r="J69" s="117"/>
      <c r="K69" s="92" t="str">
        <f t="shared" si="5"/>
        <v/>
      </c>
      <c r="L69" s="118"/>
      <c r="M69" s="118"/>
      <c r="N69" s="32"/>
      <c r="O69" s="98"/>
      <c r="P69" s="88"/>
      <c r="Q69" s="94"/>
      <c r="R69" s="3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</row>
    <row r="70" spans="2:89" ht="12" customHeight="1">
      <c r="B70" s="66"/>
      <c r="C70" s="46" t="str">
        <f t="shared" si="1"/>
        <v/>
      </c>
      <c r="D70" s="101" t="str">
        <f t="shared" si="2"/>
        <v/>
      </c>
      <c r="E70" s="101"/>
      <c r="F70" s="101"/>
      <c r="G70" s="47" t="str">
        <f t="shared" si="3"/>
        <v/>
      </c>
      <c r="H70" s="116" t="str">
        <f t="shared" si="4"/>
        <v/>
      </c>
      <c r="I70" s="117"/>
      <c r="J70" s="117"/>
      <c r="K70" s="92" t="str">
        <f t="shared" si="5"/>
        <v/>
      </c>
      <c r="L70" s="118"/>
      <c r="M70" s="118"/>
      <c r="N70" s="32"/>
      <c r="O70" s="98"/>
      <c r="P70" s="88"/>
      <c r="Q70" s="94"/>
      <c r="R70" s="3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</row>
    <row r="71" spans="2:89" ht="2.1" customHeight="1">
      <c r="B71" s="30"/>
      <c r="C71" s="49"/>
      <c r="D71" s="104"/>
      <c r="E71" s="104"/>
      <c r="F71" s="104"/>
      <c r="G71" s="49"/>
      <c r="H71" s="95"/>
      <c r="I71" s="95"/>
      <c r="J71" s="95"/>
      <c r="K71" s="95"/>
      <c r="L71" s="95"/>
      <c r="M71" s="95"/>
      <c r="N71" s="32"/>
      <c r="O71" s="98"/>
      <c r="P71" s="88"/>
      <c r="Q71" s="94"/>
      <c r="R71" s="3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</row>
    <row r="72" spans="2:89" ht="9.75" customHeight="1">
      <c r="B72" s="30"/>
      <c r="C72" s="105"/>
      <c r="D72" s="105"/>
      <c r="E72" s="105"/>
      <c r="F72" s="105"/>
      <c r="G72" s="105"/>
      <c r="H72" s="108" t="s">
        <v>6</v>
      </c>
      <c r="I72" s="108"/>
      <c r="J72" s="108"/>
      <c r="K72" s="109" t="s">
        <v>3</v>
      </c>
      <c r="L72" s="109"/>
      <c r="M72" s="109"/>
      <c r="N72" s="32"/>
      <c r="O72" s="98"/>
      <c r="P72" s="88"/>
      <c r="Q72" s="94"/>
      <c r="R72" s="3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</row>
    <row r="73" spans="2:89" ht="11.25" customHeight="1">
      <c r="B73" s="30"/>
      <c r="C73" s="105"/>
      <c r="D73" s="105"/>
      <c r="E73" s="105"/>
      <c r="F73" s="105"/>
      <c r="G73" s="105"/>
      <c r="H73" s="110">
        <f>H32</f>
        <v>0</v>
      </c>
      <c r="I73" s="110"/>
      <c r="J73" s="110"/>
      <c r="K73" s="111">
        <f>K32</f>
        <v>0</v>
      </c>
      <c r="L73" s="111"/>
      <c r="M73" s="111"/>
      <c r="N73" s="32"/>
      <c r="O73" s="98"/>
      <c r="P73" s="88"/>
      <c r="Q73" s="94"/>
      <c r="R73" s="3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</row>
    <row r="74" spans="2:89" ht="2.1" customHeight="1">
      <c r="B74" s="30"/>
      <c r="C74" s="105"/>
      <c r="D74" s="105"/>
      <c r="E74" s="105"/>
      <c r="F74" s="105"/>
      <c r="G74" s="105"/>
      <c r="H74" s="113"/>
      <c r="I74" s="113"/>
      <c r="J74" s="113"/>
      <c r="K74" s="113"/>
      <c r="L74" s="113"/>
      <c r="M74" s="113"/>
      <c r="N74" s="32"/>
      <c r="O74" s="98"/>
      <c r="P74" s="88"/>
      <c r="Q74" s="94"/>
      <c r="R74" s="3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</row>
    <row r="75" spans="2:89" ht="9.1999999999999993" customHeight="1">
      <c r="B75" s="30"/>
      <c r="C75" s="105"/>
      <c r="D75" s="105"/>
      <c r="E75" s="105"/>
      <c r="F75" s="105"/>
      <c r="G75" s="105"/>
      <c r="H75" s="106" t="s">
        <v>7</v>
      </c>
      <c r="I75" s="106"/>
      <c r="J75" s="106"/>
      <c r="K75" s="107">
        <f>K34</f>
        <v>0</v>
      </c>
      <c r="L75" s="107"/>
      <c r="M75" s="107"/>
      <c r="N75" s="32"/>
      <c r="O75" s="98"/>
      <c r="P75" s="88"/>
      <c r="Q75" s="94"/>
      <c r="R75" s="3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</row>
    <row r="76" spans="2:89" ht="12" customHeight="1">
      <c r="B76" s="30"/>
      <c r="C76" s="105"/>
      <c r="D76" s="105"/>
      <c r="E76" s="105"/>
      <c r="F76" s="105"/>
      <c r="G76" s="105"/>
      <c r="H76" s="106"/>
      <c r="I76" s="106"/>
      <c r="J76" s="106"/>
      <c r="K76" s="107"/>
      <c r="L76" s="107"/>
      <c r="M76" s="107"/>
      <c r="N76" s="32"/>
      <c r="O76" s="98"/>
      <c r="P76" s="88"/>
      <c r="Q76" s="94"/>
      <c r="R76" s="3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</row>
    <row r="77" spans="2:89" ht="2.1" customHeight="1">
      <c r="B77" s="30"/>
      <c r="C77" s="50"/>
      <c r="D77" s="50"/>
      <c r="E77" s="50"/>
      <c r="F77" s="50"/>
      <c r="G77" s="50"/>
      <c r="H77" s="51"/>
      <c r="I77" s="51"/>
      <c r="J77" s="51"/>
      <c r="K77" s="52"/>
      <c r="L77" s="52"/>
      <c r="M77" s="52"/>
      <c r="N77" s="32"/>
      <c r="O77" s="98"/>
      <c r="P77" s="88"/>
      <c r="Q77" s="94"/>
      <c r="R77" s="3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</row>
    <row r="78" spans="2:89" ht="13.5" customHeight="1">
      <c r="B78" s="53"/>
      <c r="C78" s="99"/>
      <c r="D78" s="99"/>
      <c r="E78" s="39"/>
      <c r="F78" s="54"/>
      <c r="G78" s="99"/>
      <c r="H78" s="99"/>
      <c r="I78" s="103"/>
      <c r="J78" s="103"/>
      <c r="K78" s="103"/>
      <c r="L78" s="103"/>
      <c r="M78" s="103"/>
      <c r="N78" s="55"/>
      <c r="O78" s="98"/>
      <c r="P78" s="88"/>
      <c r="Q78" s="94"/>
      <c r="R78" s="56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</row>
    <row r="79" spans="2:89" ht="11.25" customHeight="1">
      <c r="B79" s="30"/>
      <c r="C79" s="119" t="str">
        <f>IF(C38="","",C38)</f>
        <v/>
      </c>
      <c r="D79" s="119"/>
      <c r="E79" s="67" t="str">
        <f>IF(E38="","",E38)</f>
        <v/>
      </c>
      <c r="F79" s="68" t="str">
        <f>IF(F38="","",F38)</f>
        <v/>
      </c>
      <c r="G79" s="119" t="str">
        <f>IF(G38="","",G38)</f>
        <v/>
      </c>
      <c r="H79" s="119"/>
      <c r="I79" s="112" t="str">
        <f>IF(I38="","",I38)</f>
        <v/>
      </c>
      <c r="J79" s="112"/>
      <c r="K79" s="112"/>
      <c r="L79" s="114" t="str">
        <f>IF(L38="","",L38)</f>
        <v/>
      </c>
      <c r="M79" s="114"/>
      <c r="N79" s="32"/>
      <c r="O79" s="98"/>
      <c r="P79" s="69"/>
      <c r="Q79" s="69"/>
      <c r="R79" s="3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</row>
    <row r="80" spans="2:89" ht="9" customHeight="1"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2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</row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</sheetData>
  <sheetProtection sheet="1" objects="1" scenarios="1" selectLockedCells="1"/>
  <mergeCells count="191">
    <mergeCell ref="D59:F59"/>
    <mergeCell ref="H59:J59"/>
    <mergeCell ref="K59:M59"/>
    <mergeCell ref="D58:F58"/>
    <mergeCell ref="G7:I7"/>
    <mergeCell ref="G48:I48"/>
    <mergeCell ref="F3:M4"/>
    <mergeCell ref="F44:M45"/>
    <mergeCell ref="B41:R41"/>
    <mergeCell ref="Q46:Q63"/>
    <mergeCell ref="C47:M47"/>
    <mergeCell ref="D48:F48"/>
    <mergeCell ref="D49:F49"/>
    <mergeCell ref="G49:M49"/>
    <mergeCell ref="C50:M50"/>
    <mergeCell ref="D51:F51"/>
    <mergeCell ref="H51:J51"/>
    <mergeCell ref="K51:M51"/>
    <mergeCell ref="D52:F52"/>
    <mergeCell ref="K53:M53"/>
    <mergeCell ref="D54:F54"/>
    <mergeCell ref="H54:J54"/>
    <mergeCell ref="K54:M54"/>
    <mergeCell ref="D55:F55"/>
    <mergeCell ref="P66:P78"/>
    <mergeCell ref="Q66:Q78"/>
    <mergeCell ref="D67:F67"/>
    <mergeCell ref="H67:J67"/>
    <mergeCell ref="K67:M67"/>
    <mergeCell ref="D68:F68"/>
    <mergeCell ref="D70:F70"/>
    <mergeCell ref="H70:J70"/>
    <mergeCell ref="K70:M70"/>
    <mergeCell ref="D69:F69"/>
    <mergeCell ref="H69:J69"/>
    <mergeCell ref="K69:M69"/>
    <mergeCell ref="H68:J68"/>
    <mergeCell ref="K68:M68"/>
    <mergeCell ref="K75:M76"/>
    <mergeCell ref="C78:D78"/>
    <mergeCell ref="G78:H78"/>
    <mergeCell ref="I78:K78"/>
    <mergeCell ref="L78:M78"/>
    <mergeCell ref="H73:J73"/>
    <mergeCell ref="K73:M73"/>
    <mergeCell ref="H74:M74"/>
    <mergeCell ref="H75:J76"/>
    <mergeCell ref="O44:O79"/>
    <mergeCell ref="K63:M63"/>
    <mergeCell ref="D64:F64"/>
    <mergeCell ref="H64:J64"/>
    <mergeCell ref="K64:M64"/>
    <mergeCell ref="D65:F65"/>
    <mergeCell ref="H65:J65"/>
    <mergeCell ref="K65:M65"/>
    <mergeCell ref="C79:D79"/>
    <mergeCell ref="G79:H79"/>
    <mergeCell ref="I79:K79"/>
    <mergeCell ref="L79:M79"/>
    <mergeCell ref="D71:F71"/>
    <mergeCell ref="H71:J71"/>
    <mergeCell ref="K71:M71"/>
    <mergeCell ref="C72:G76"/>
    <mergeCell ref="H72:J72"/>
    <mergeCell ref="K72:M72"/>
    <mergeCell ref="D66:F66"/>
    <mergeCell ref="H66:J66"/>
    <mergeCell ref="K66:M66"/>
    <mergeCell ref="K28:M28"/>
    <mergeCell ref="P45:P63"/>
    <mergeCell ref="K60:M60"/>
    <mergeCell ref="D61:F61"/>
    <mergeCell ref="H61:J61"/>
    <mergeCell ref="K61:M61"/>
    <mergeCell ref="D62:F62"/>
    <mergeCell ref="H62:J62"/>
    <mergeCell ref="K62:M62"/>
    <mergeCell ref="H52:J52"/>
    <mergeCell ref="K52:M52"/>
    <mergeCell ref="D53:F53"/>
    <mergeCell ref="H53:J53"/>
    <mergeCell ref="H58:J58"/>
    <mergeCell ref="K58:M58"/>
    <mergeCell ref="D57:F57"/>
    <mergeCell ref="H57:J57"/>
    <mergeCell ref="K57:M57"/>
    <mergeCell ref="D60:F60"/>
    <mergeCell ref="H60:J60"/>
    <mergeCell ref="D56:F56"/>
    <mergeCell ref="D63:F63"/>
    <mergeCell ref="H63:J63"/>
    <mergeCell ref="H56:J56"/>
    <mergeCell ref="C31:G35"/>
    <mergeCell ref="H34:J35"/>
    <mergeCell ref="K34:M35"/>
    <mergeCell ref="K30:M30"/>
    <mergeCell ref="H31:J31"/>
    <mergeCell ref="K31:M31"/>
    <mergeCell ref="H32:J32"/>
    <mergeCell ref="K32:M32"/>
    <mergeCell ref="I38:K38"/>
    <mergeCell ref="H33:M33"/>
    <mergeCell ref="G37:H37"/>
    <mergeCell ref="L37:M37"/>
    <mergeCell ref="L38:M38"/>
    <mergeCell ref="G38:H38"/>
    <mergeCell ref="C38:D38"/>
    <mergeCell ref="D25:F25"/>
    <mergeCell ref="K23:M23"/>
    <mergeCell ref="K19:M19"/>
    <mergeCell ref="D16:F16"/>
    <mergeCell ref="D17:F17"/>
    <mergeCell ref="H23:J23"/>
    <mergeCell ref="K56:M56"/>
    <mergeCell ref="H55:J55"/>
    <mergeCell ref="K55:M55"/>
    <mergeCell ref="D21:F21"/>
    <mergeCell ref="C37:D37"/>
    <mergeCell ref="D27:F27"/>
    <mergeCell ref="D28:F28"/>
    <mergeCell ref="D23:F23"/>
    <mergeCell ref="D22:F22"/>
    <mergeCell ref="D24:F24"/>
    <mergeCell ref="D29:F29"/>
    <mergeCell ref="H29:J29"/>
    <mergeCell ref="K29:M29"/>
    <mergeCell ref="H26:J26"/>
    <mergeCell ref="H27:J27"/>
    <mergeCell ref="D26:F26"/>
    <mergeCell ref="I37:K37"/>
    <mergeCell ref="D30:F30"/>
    <mergeCell ref="K11:M11"/>
    <mergeCell ref="D12:F12"/>
    <mergeCell ref="D14:F14"/>
    <mergeCell ref="D13:F13"/>
    <mergeCell ref="D19:F19"/>
    <mergeCell ref="D20:F20"/>
    <mergeCell ref="D18:F18"/>
    <mergeCell ref="H18:J18"/>
    <mergeCell ref="K18:M18"/>
    <mergeCell ref="D15:F15"/>
    <mergeCell ref="K15:M15"/>
    <mergeCell ref="K17:M17"/>
    <mergeCell ref="Q5:Q22"/>
    <mergeCell ref="Q25:Q37"/>
    <mergeCell ref="H28:J28"/>
    <mergeCell ref="H30:J30"/>
    <mergeCell ref="H24:J24"/>
    <mergeCell ref="H25:J25"/>
    <mergeCell ref="H17:J17"/>
    <mergeCell ref="H16:J16"/>
    <mergeCell ref="K24:M24"/>
    <mergeCell ref="K25:M25"/>
    <mergeCell ref="K26:M26"/>
    <mergeCell ref="K27:M27"/>
    <mergeCell ref="C6:M6"/>
    <mergeCell ref="D8:F8"/>
    <mergeCell ref="G8:M8"/>
    <mergeCell ref="O3:O38"/>
    <mergeCell ref="C9:M9"/>
    <mergeCell ref="H19:J19"/>
    <mergeCell ref="K22:M22"/>
    <mergeCell ref="D10:F10"/>
    <mergeCell ref="D7:F7"/>
    <mergeCell ref="H20:J20"/>
    <mergeCell ref="H21:J21"/>
    <mergeCell ref="H22:J22"/>
    <mergeCell ref="D3:E3"/>
    <mergeCell ref="D44:E44"/>
    <mergeCell ref="C5:D5"/>
    <mergeCell ref="J5:M5"/>
    <mergeCell ref="E5:I5"/>
    <mergeCell ref="C46:D46"/>
    <mergeCell ref="E46:I46"/>
    <mergeCell ref="J46:M46"/>
    <mergeCell ref="P25:P37"/>
    <mergeCell ref="P4:P22"/>
    <mergeCell ref="H13:J13"/>
    <mergeCell ref="H14:J14"/>
    <mergeCell ref="H15:J15"/>
    <mergeCell ref="H10:J10"/>
    <mergeCell ref="K10:M10"/>
    <mergeCell ref="K20:M20"/>
    <mergeCell ref="K21:M21"/>
    <mergeCell ref="H12:J12"/>
    <mergeCell ref="K12:M12"/>
    <mergeCell ref="K13:M13"/>
    <mergeCell ref="K14:M14"/>
    <mergeCell ref="K16:M16"/>
    <mergeCell ref="D11:F11"/>
    <mergeCell ref="H11:J1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95"/>
  <sheetViews>
    <sheetView showGridLines="0" showRowColHeaders="0" topLeftCell="B1" zoomScaleNormal="100" workbookViewId="0">
      <selection activeCell="H22" sqref="H22:J22"/>
    </sheetView>
  </sheetViews>
  <sheetFormatPr defaultRowHeight="12.75"/>
  <cols>
    <col min="1" max="1" width="30.140625" style="4" customWidth="1"/>
    <col min="2" max="2" width="1.85546875" style="1" customWidth="1"/>
    <col min="3" max="3" width="5.7109375" style="1" customWidth="1"/>
    <col min="4" max="4" width="11.85546875" style="1" customWidth="1"/>
    <col min="5" max="5" width="13" style="1" customWidth="1"/>
    <col min="6" max="6" width="13.5703125" style="1" customWidth="1"/>
    <col min="7" max="7" width="9.7109375" style="1" customWidth="1"/>
    <col min="8" max="10" width="5.140625" style="1" customWidth="1"/>
    <col min="11" max="13" width="4.85546875" style="1" customWidth="1"/>
    <col min="14" max="14" width="1.42578125" style="1" customWidth="1"/>
    <col min="15" max="15" width="3.42578125" style="1" customWidth="1"/>
    <col min="16" max="16" width="7.85546875" style="1" customWidth="1"/>
    <col min="17" max="17" width="2.140625" style="1" customWidth="1"/>
    <col min="18" max="18" width="1.85546875" style="1" customWidth="1"/>
    <col min="19" max="23" width="9.140625" style="4"/>
    <col min="24" max="16384" width="9.140625" style="1"/>
  </cols>
  <sheetData>
    <row r="1" spans="1:89" s="4" customFormat="1"/>
    <row r="2" spans="1:89" ht="9" customHeight="1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ht="18" customHeight="1">
      <c r="B3" s="30"/>
      <c r="C3" s="31" t="s">
        <v>18</v>
      </c>
      <c r="D3" s="84">
        <f>'Dados Preencher'!A4</f>
        <v>0</v>
      </c>
      <c r="E3" s="84"/>
      <c r="F3" s="120" t="s">
        <v>31</v>
      </c>
      <c r="G3" s="120"/>
      <c r="H3" s="120"/>
      <c r="I3" s="120"/>
      <c r="J3" s="120"/>
      <c r="K3" s="120"/>
      <c r="L3" s="120"/>
      <c r="M3" s="120"/>
      <c r="N3" s="32"/>
      <c r="O3" s="98" t="s">
        <v>8</v>
      </c>
      <c r="P3" s="33"/>
      <c r="Q3" s="33"/>
      <c r="R3" s="3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89" ht="5.25" customHeight="1">
      <c r="B4" s="30"/>
      <c r="C4" s="35"/>
      <c r="D4" s="35"/>
      <c r="E4" s="35"/>
      <c r="F4" s="120"/>
      <c r="G4" s="120"/>
      <c r="H4" s="120"/>
      <c r="I4" s="120"/>
      <c r="J4" s="120"/>
      <c r="K4" s="120"/>
      <c r="L4" s="120"/>
      <c r="M4" s="120"/>
      <c r="N4" s="32"/>
      <c r="O4" s="98"/>
      <c r="P4" s="89" t="s">
        <v>11</v>
      </c>
      <c r="Q4" s="36"/>
      <c r="R4" s="3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</row>
    <row r="5" spans="1:89" ht="10.5" customHeight="1">
      <c r="B5" s="30"/>
      <c r="C5" s="85" t="s">
        <v>19</v>
      </c>
      <c r="D5" s="85"/>
      <c r="E5" s="87">
        <f>'Dados Preencher'!A2</f>
        <v>0</v>
      </c>
      <c r="F5" s="87"/>
      <c r="G5" s="87"/>
      <c r="H5" s="87"/>
      <c r="I5" s="87"/>
      <c r="J5" s="86"/>
      <c r="K5" s="86"/>
      <c r="L5" s="86"/>
      <c r="M5" s="86"/>
      <c r="N5" s="32"/>
      <c r="O5" s="98"/>
      <c r="P5" s="89"/>
      <c r="Q5" s="94" t="s">
        <v>10</v>
      </c>
      <c r="R5" s="3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</row>
    <row r="6" spans="1:89" ht="2.1" customHeight="1">
      <c r="B6" s="30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32"/>
      <c r="O6" s="98"/>
      <c r="P6" s="89"/>
      <c r="Q6" s="94"/>
      <c r="R6" s="3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 s="3" customFormat="1" ht="11.25" customHeight="1">
      <c r="A7" s="5"/>
      <c r="B7" s="37"/>
      <c r="C7" s="38"/>
      <c r="D7" s="99" t="s">
        <v>20</v>
      </c>
      <c r="E7" s="99"/>
      <c r="F7" s="99"/>
      <c r="G7" s="99" t="s">
        <v>24</v>
      </c>
      <c r="H7" s="99"/>
      <c r="I7" s="99"/>
      <c r="J7" s="39"/>
      <c r="K7" s="75"/>
      <c r="L7" s="38"/>
      <c r="M7" s="75"/>
      <c r="N7" s="41"/>
      <c r="O7" s="98"/>
      <c r="P7" s="89"/>
      <c r="Q7" s="94"/>
      <c r="R7" s="42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89" ht="11.25" customHeight="1">
      <c r="B8" s="30"/>
      <c r="C8" s="43"/>
      <c r="D8" s="97">
        <f>'Dados Preencher'!A6</f>
        <v>0</v>
      </c>
      <c r="E8" s="97"/>
      <c r="F8" s="97"/>
      <c r="G8" s="97">
        <f>'Dados Preencher'!A8</f>
        <v>0</v>
      </c>
      <c r="H8" s="97"/>
      <c r="I8" s="97"/>
      <c r="J8" s="97"/>
      <c r="K8" s="97"/>
      <c r="L8" s="97"/>
      <c r="M8" s="97"/>
      <c r="N8" s="32"/>
      <c r="O8" s="98"/>
      <c r="P8" s="89"/>
      <c r="Q8" s="94"/>
      <c r="R8" s="3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 ht="9" customHeight="1">
      <c r="B9" s="30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32"/>
      <c r="O9" s="98"/>
      <c r="P9" s="89"/>
      <c r="Q9" s="94"/>
      <c r="R9" s="3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</row>
    <row r="10" spans="1:89" ht="11.25" customHeight="1">
      <c r="B10" s="30"/>
      <c r="C10" s="73"/>
      <c r="D10" s="91" t="s">
        <v>0</v>
      </c>
      <c r="E10" s="91"/>
      <c r="F10" s="91"/>
      <c r="G10" s="73"/>
      <c r="H10" s="91" t="s">
        <v>35</v>
      </c>
      <c r="I10" s="91"/>
      <c r="J10" s="91"/>
      <c r="K10" s="91"/>
      <c r="L10" s="91"/>
      <c r="M10" s="91"/>
      <c r="N10" s="32"/>
      <c r="O10" s="98"/>
      <c r="P10" s="89"/>
      <c r="Q10" s="94"/>
      <c r="R10" s="3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</row>
    <row r="11" spans="1:89" ht="2.1" customHeight="1">
      <c r="B11" s="30"/>
      <c r="C11" s="74"/>
      <c r="D11" s="93"/>
      <c r="E11" s="93"/>
      <c r="F11" s="93"/>
      <c r="G11" s="74"/>
      <c r="H11" s="93"/>
      <c r="I11" s="93"/>
      <c r="J11" s="93"/>
      <c r="K11" s="93"/>
      <c r="L11" s="93"/>
      <c r="M11" s="93"/>
      <c r="N11" s="32"/>
      <c r="O11" s="98"/>
      <c r="P11" s="89"/>
      <c r="Q11" s="94"/>
      <c r="R11" s="3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 ht="12" customHeight="1">
      <c r="B12" s="30"/>
      <c r="C12" s="46"/>
      <c r="D12" s="101" t="s">
        <v>30</v>
      </c>
      <c r="E12" s="101"/>
      <c r="F12" s="101"/>
      <c r="G12" s="79"/>
      <c r="H12" s="122">
        <v>0</v>
      </c>
      <c r="I12" s="122"/>
      <c r="J12" s="122"/>
      <c r="K12" s="90"/>
      <c r="L12" s="90"/>
      <c r="M12" s="90"/>
      <c r="N12" s="32"/>
      <c r="O12" s="98"/>
      <c r="P12" s="89"/>
      <c r="Q12" s="94"/>
      <c r="R12" s="3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</row>
    <row r="13" spans="1:89" ht="12" customHeight="1">
      <c r="B13" s="30"/>
      <c r="C13" s="46"/>
      <c r="D13" s="101"/>
      <c r="E13" s="101"/>
      <c r="F13" s="101"/>
      <c r="G13" s="79"/>
      <c r="H13" s="90"/>
      <c r="I13" s="90"/>
      <c r="J13" s="90"/>
      <c r="K13" s="90"/>
      <c r="L13" s="90"/>
      <c r="M13" s="90"/>
      <c r="N13" s="32"/>
      <c r="O13" s="98"/>
      <c r="P13" s="89"/>
      <c r="Q13" s="94"/>
      <c r="R13" s="3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</row>
    <row r="14" spans="1:89" ht="12" customHeight="1">
      <c r="B14" s="30"/>
      <c r="C14" s="46"/>
      <c r="D14" s="101"/>
      <c r="E14" s="101"/>
      <c r="F14" s="101"/>
      <c r="G14" s="79"/>
      <c r="H14" s="90"/>
      <c r="I14" s="90"/>
      <c r="J14" s="90"/>
      <c r="K14" s="90"/>
      <c r="L14" s="90"/>
      <c r="M14" s="90"/>
      <c r="N14" s="32"/>
      <c r="O14" s="98"/>
      <c r="P14" s="89"/>
      <c r="Q14" s="94"/>
      <c r="R14" s="3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</row>
    <row r="15" spans="1:89" ht="12" customHeight="1">
      <c r="B15" s="30"/>
      <c r="C15" s="46"/>
      <c r="D15" s="101"/>
      <c r="E15" s="101"/>
      <c r="F15" s="101"/>
      <c r="G15" s="79"/>
      <c r="H15" s="90"/>
      <c r="I15" s="90"/>
      <c r="J15" s="90"/>
      <c r="K15" s="90"/>
      <c r="L15" s="90"/>
      <c r="M15" s="90"/>
      <c r="N15" s="32"/>
      <c r="O15" s="98"/>
      <c r="P15" s="89"/>
      <c r="Q15" s="94"/>
      <c r="R15" s="3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</row>
    <row r="16" spans="1:89" ht="12" customHeight="1">
      <c r="B16" s="30"/>
      <c r="C16" s="46"/>
      <c r="D16" s="101"/>
      <c r="E16" s="101"/>
      <c r="F16" s="101"/>
      <c r="G16" s="79"/>
      <c r="H16" s="90"/>
      <c r="I16" s="90"/>
      <c r="J16" s="90"/>
      <c r="K16" s="90"/>
      <c r="L16" s="90"/>
      <c r="M16" s="90"/>
      <c r="N16" s="32"/>
      <c r="O16" s="98"/>
      <c r="P16" s="89"/>
      <c r="Q16" s="94"/>
      <c r="R16" s="3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</row>
    <row r="17" spans="2:89" ht="12" customHeight="1">
      <c r="B17" s="30"/>
      <c r="C17" s="46"/>
      <c r="D17" s="101"/>
      <c r="E17" s="101"/>
      <c r="F17" s="101"/>
      <c r="G17" s="79"/>
      <c r="H17" s="90"/>
      <c r="I17" s="90"/>
      <c r="J17" s="90"/>
      <c r="K17" s="90"/>
      <c r="L17" s="90"/>
      <c r="M17" s="90"/>
      <c r="N17" s="32"/>
      <c r="O17" s="98"/>
      <c r="P17" s="89"/>
      <c r="Q17" s="94"/>
      <c r="R17" s="3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</row>
    <row r="18" spans="2:89" ht="12" customHeight="1">
      <c r="B18" s="30"/>
      <c r="C18" s="46"/>
      <c r="D18" s="101"/>
      <c r="E18" s="101"/>
      <c r="F18" s="101"/>
      <c r="G18" s="79"/>
      <c r="H18" s="90"/>
      <c r="I18" s="90"/>
      <c r="J18" s="90"/>
      <c r="K18" s="90"/>
      <c r="L18" s="90"/>
      <c r="M18" s="90"/>
      <c r="N18" s="32"/>
      <c r="O18" s="98"/>
      <c r="P18" s="89"/>
      <c r="Q18" s="94"/>
      <c r="R18" s="3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</row>
    <row r="19" spans="2:89" ht="12" customHeight="1">
      <c r="B19" s="30"/>
      <c r="C19" s="46"/>
      <c r="D19" s="101"/>
      <c r="E19" s="101"/>
      <c r="F19" s="101"/>
      <c r="G19" s="48"/>
      <c r="H19" s="90"/>
      <c r="I19" s="90"/>
      <c r="J19" s="90"/>
      <c r="K19" s="90"/>
      <c r="L19" s="90"/>
      <c r="M19" s="90"/>
      <c r="N19" s="32"/>
      <c r="O19" s="98"/>
      <c r="P19" s="89"/>
      <c r="Q19" s="94"/>
      <c r="R19" s="3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</row>
    <row r="20" spans="2:89" ht="12" customHeight="1">
      <c r="B20" s="30"/>
      <c r="C20" s="46"/>
      <c r="D20" s="101"/>
      <c r="E20" s="101"/>
      <c r="F20" s="101"/>
      <c r="G20" s="48"/>
      <c r="H20" s="90"/>
      <c r="I20" s="90"/>
      <c r="J20" s="90"/>
      <c r="K20" s="90"/>
      <c r="L20" s="90"/>
      <c r="M20" s="90"/>
      <c r="N20" s="32"/>
      <c r="O20" s="98"/>
      <c r="P20" s="89"/>
      <c r="Q20" s="94"/>
      <c r="R20" s="3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</row>
    <row r="21" spans="2:89" ht="12" customHeight="1">
      <c r="B21" s="30"/>
      <c r="C21" s="46"/>
      <c r="D21" s="101"/>
      <c r="E21" s="101"/>
      <c r="F21" s="101"/>
      <c r="G21" s="48"/>
      <c r="H21" s="92"/>
      <c r="I21" s="92"/>
      <c r="J21" s="92"/>
      <c r="K21" s="92"/>
      <c r="L21" s="92"/>
      <c r="M21" s="92"/>
      <c r="N21" s="32"/>
      <c r="O21" s="98"/>
      <c r="P21" s="89"/>
      <c r="Q21" s="94"/>
      <c r="R21" s="3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</row>
    <row r="22" spans="2:89" ht="12" customHeight="1">
      <c r="B22" s="30"/>
      <c r="C22" s="46"/>
      <c r="D22" s="101"/>
      <c r="E22" s="101"/>
      <c r="F22" s="101"/>
      <c r="G22" s="48"/>
      <c r="H22" s="92"/>
      <c r="I22" s="92"/>
      <c r="J22" s="92"/>
      <c r="K22" s="92"/>
      <c r="L22" s="92"/>
      <c r="M22" s="92"/>
      <c r="N22" s="32"/>
      <c r="O22" s="98"/>
      <c r="P22" s="89"/>
      <c r="Q22" s="94"/>
      <c r="R22" s="3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</row>
    <row r="23" spans="2:89" ht="12" customHeight="1">
      <c r="B23" s="30"/>
      <c r="C23" s="46"/>
      <c r="D23" s="101"/>
      <c r="E23" s="101"/>
      <c r="F23" s="101"/>
      <c r="G23" s="48"/>
      <c r="H23" s="92"/>
      <c r="I23" s="92"/>
      <c r="J23" s="92"/>
      <c r="K23" s="92"/>
      <c r="L23" s="92"/>
      <c r="M23" s="92"/>
      <c r="N23" s="32"/>
      <c r="O23" s="98"/>
      <c r="P23" s="33"/>
      <c r="Q23" s="33"/>
      <c r="R23" s="3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</row>
    <row r="24" spans="2:89" ht="12" customHeight="1">
      <c r="B24" s="30"/>
      <c r="C24" s="46"/>
      <c r="D24" s="101"/>
      <c r="E24" s="101"/>
      <c r="F24" s="101"/>
      <c r="G24" s="48"/>
      <c r="H24" s="92"/>
      <c r="I24" s="92"/>
      <c r="J24" s="92"/>
      <c r="K24" s="92"/>
      <c r="L24" s="92"/>
      <c r="M24" s="92"/>
      <c r="N24" s="32"/>
      <c r="O24" s="98"/>
      <c r="P24" s="33"/>
      <c r="Q24" s="33"/>
      <c r="R24" s="3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</row>
    <row r="25" spans="2:89" ht="12" customHeight="1">
      <c r="B25" s="30"/>
      <c r="C25" s="46"/>
      <c r="D25" s="101"/>
      <c r="E25" s="101"/>
      <c r="F25" s="101"/>
      <c r="G25" s="48"/>
      <c r="H25" s="92"/>
      <c r="I25" s="92"/>
      <c r="J25" s="92"/>
      <c r="K25" s="92"/>
      <c r="L25" s="92"/>
      <c r="M25" s="92"/>
      <c r="N25" s="32"/>
      <c r="O25" s="98"/>
      <c r="P25" s="88" t="s">
        <v>12</v>
      </c>
      <c r="Q25" s="94" t="s">
        <v>9</v>
      </c>
      <c r="R25" s="3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</row>
    <row r="26" spans="2:89" ht="12" customHeight="1">
      <c r="B26" s="30"/>
      <c r="C26" s="46"/>
      <c r="D26" s="101"/>
      <c r="E26" s="101"/>
      <c r="F26" s="101"/>
      <c r="G26" s="48"/>
      <c r="H26" s="92"/>
      <c r="I26" s="92"/>
      <c r="J26" s="92"/>
      <c r="K26" s="92"/>
      <c r="L26" s="92"/>
      <c r="M26" s="92"/>
      <c r="N26" s="32"/>
      <c r="O26" s="98"/>
      <c r="P26" s="88"/>
      <c r="Q26" s="94"/>
      <c r="R26" s="3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</row>
    <row r="27" spans="2:89" ht="12" customHeight="1">
      <c r="B27" s="30"/>
      <c r="C27" s="46"/>
      <c r="D27" s="101"/>
      <c r="E27" s="101"/>
      <c r="F27" s="101"/>
      <c r="G27" s="48"/>
      <c r="H27" s="92"/>
      <c r="I27" s="92"/>
      <c r="J27" s="92"/>
      <c r="K27" s="92"/>
      <c r="L27" s="92"/>
      <c r="M27" s="92"/>
      <c r="N27" s="32"/>
      <c r="O27" s="98"/>
      <c r="P27" s="88"/>
      <c r="Q27" s="94"/>
      <c r="R27" s="3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</row>
    <row r="28" spans="2:89" ht="12" customHeight="1">
      <c r="B28" s="30"/>
      <c r="C28" s="46"/>
      <c r="D28" s="101"/>
      <c r="E28" s="101"/>
      <c r="F28" s="101"/>
      <c r="G28" s="48"/>
      <c r="H28" s="92"/>
      <c r="I28" s="92"/>
      <c r="J28" s="92"/>
      <c r="K28" s="92"/>
      <c r="L28" s="92"/>
      <c r="M28" s="92"/>
      <c r="N28" s="32"/>
      <c r="O28" s="98"/>
      <c r="P28" s="88"/>
      <c r="Q28" s="94"/>
      <c r="R28" s="3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</row>
    <row r="29" spans="2:89" ht="12" customHeight="1">
      <c r="B29" s="30"/>
      <c r="C29" s="46"/>
      <c r="D29" s="102"/>
      <c r="E29" s="102"/>
      <c r="F29" s="102"/>
      <c r="G29" s="48"/>
      <c r="H29" s="92"/>
      <c r="I29" s="92"/>
      <c r="J29" s="92"/>
      <c r="K29" s="92"/>
      <c r="L29" s="92"/>
      <c r="M29" s="92"/>
      <c r="N29" s="32"/>
      <c r="O29" s="98"/>
      <c r="P29" s="88"/>
      <c r="Q29" s="94"/>
      <c r="R29" s="3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</row>
    <row r="30" spans="2:89" ht="2.1" customHeight="1">
      <c r="B30" s="30"/>
      <c r="C30" s="49"/>
      <c r="D30" s="104"/>
      <c r="E30" s="104"/>
      <c r="F30" s="104"/>
      <c r="G30" s="49"/>
      <c r="H30" s="95"/>
      <c r="I30" s="95"/>
      <c r="J30" s="95"/>
      <c r="K30" s="95"/>
      <c r="L30" s="95"/>
      <c r="M30" s="95"/>
      <c r="N30" s="32"/>
      <c r="O30" s="98"/>
      <c r="P30" s="88"/>
      <c r="Q30" s="94"/>
      <c r="R30" s="3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</row>
    <row r="31" spans="2:89" ht="9.75" customHeight="1">
      <c r="B31" s="30"/>
      <c r="C31" s="105"/>
      <c r="D31" s="105"/>
      <c r="E31" s="105"/>
      <c r="F31" s="105"/>
      <c r="G31" s="105"/>
      <c r="H31" s="108" t="s">
        <v>6</v>
      </c>
      <c r="I31" s="108"/>
      <c r="J31" s="108"/>
      <c r="K31" s="109" t="s">
        <v>3</v>
      </c>
      <c r="L31" s="109"/>
      <c r="M31" s="109"/>
      <c r="N31" s="32"/>
      <c r="O31" s="98"/>
      <c r="P31" s="88"/>
      <c r="Q31" s="94"/>
      <c r="R31" s="3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</row>
    <row r="32" spans="2:89" ht="11.25" customHeight="1">
      <c r="B32" s="30"/>
      <c r="C32" s="105"/>
      <c r="D32" s="105"/>
      <c r="E32" s="105"/>
      <c r="F32" s="105"/>
      <c r="G32" s="105"/>
      <c r="H32" s="110">
        <f>SUM(H12:J29)</f>
        <v>0</v>
      </c>
      <c r="I32" s="110"/>
      <c r="J32" s="110"/>
      <c r="K32" s="111">
        <f>SUM(K13:M29)</f>
        <v>0</v>
      </c>
      <c r="L32" s="111"/>
      <c r="M32" s="111"/>
      <c r="N32" s="32"/>
      <c r="O32" s="98"/>
      <c r="P32" s="88"/>
      <c r="Q32" s="94"/>
      <c r="R32" s="3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</row>
    <row r="33" spans="1:89" ht="2.1" customHeight="1">
      <c r="B33" s="30"/>
      <c r="C33" s="105"/>
      <c r="D33" s="105"/>
      <c r="E33" s="105"/>
      <c r="F33" s="105"/>
      <c r="G33" s="105"/>
      <c r="H33" s="113"/>
      <c r="I33" s="113"/>
      <c r="J33" s="113"/>
      <c r="K33" s="113"/>
      <c r="L33" s="113"/>
      <c r="M33" s="113"/>
      <c r="N33" s="32"/>
      <c r="O33" s="98"/>
      <c r="P33" s="88"/>
      <c r="Q33" s="94"/>
      <c r="R33" s="3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</row>
    <row r="34" spans="1:89" ht="9.1999999999999993" customHeight="1">
      <c r="B34" s="30"/>
      <c r="C34" s="105"/>
      <c r="D34" s="105"/>
      <c r="E34" s="105"/>
      <c r="F34" s="105"/>
      <c r="G34" s="105"/>
      <c r="H34" s="106" t="s">
        <v>7</v>
      </c>
      <c r="I34" s="106"/>
      <c r="J34" s="106"/>
      <c r="K34" s="107">
        <f>H32-K32</f>
        <v>0</v>
      </c>
      <c r="L34" s="107"/>
      <c r="M34" s="107"/>
      <c r="N34" s="32"/>
      <c r="O34" s="98"/>
      <c r="P34" s="88"/>
      <c r="Q34" s="94"/>
      <c r="R34" s="3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</row>
    <row r="35" spans="1:89" ht="12" customHeight="1">
      <c r="B35" s="30"/>
      <c r="C35" s="105"/>
      <c r="D35" s="105"/>
      <c r="E35" s="105"/>
      <c r="F35" s="105"/>
      <c r="G35" s="105"/>
      <c r="H35" s="106"/>
      <c r="I35" s="106"/>
      <c r="J35" s="106"/>
      <c r="K35" s="107"/>
      <c r="L35" s="107"/>
      <c r="M35" s="107"/>
      <c r="N35" s="32"/>
      <c r="O35" s="98"/>
      <c r="P35" s="88"/>
      <c r="Q35" s="94"/>
      <c r="R35" s="3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</row>
    <row r="36" spans="1:89" ht="2.1" customHeight="1">
      <c r="B36" s="30"/>
      <c r="C36" s="50"/>
      <c r="D36" s="50"/>
      <c r="E36" s="50"/>
      <c r="F36" s="50"/>
      <c r="G36" s="50"/>
      <c r="H36" s="51"/>
      <c r="I36" s="51"/>
      <c r="J36" s="51"/>
      <c r="K36" s="52"/>
      <c r="L36" s="52"/>
      <c r="M36" s="52"/>
      <c r="N36" s="32"/>
      <c r="O36" s="98"/>
      <c r="P36" s="88"/>
      <c r="Q36" s="94"/>
      <c r="R36" s="3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</row>
    <row r="37" spans="1:89" s="2" customFormat="1" ht="13.5" customHeight="1">
      <c r="A37" s="6"/>
      <c r="B37" s="53"/>
      <c r="C37" s="99"/>
      <c r="D37" s="99"/>
      <c r="E37" s="39"/>
      <c r="F37" s="72"/>
      <c r="G37" s="99"/>
      <c r="H37" s="99"/>
      <c r="I37" s="103"/>
      <c r="J37" s="103"/>
      <c r="K37" s="103"/>
      <c r="L37" s="103"/>
      <c r="M37" s="103"/>
      <c r="N37" s="55"/>
      <c r="O37" s="98"/>
      <c r="P37" s="88"/>
      <c r="Q37" s="94"/>
      <c r="R37" s="5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</row>
    <row r="38" spans="1:89" ht="11.25" customHeight="1">
      <c r="B38" s="30"/>
      <c r="C38" s="115"/>
      <c r="D38" s="115"/>
      <c r="E38" s="57"/>
      <c r="F38" s="78"/>
      <c r="G38" s="115"/>
      <c r="H38" s="115"/>
      <c r="I38" s="112"/>
      <c r="J38" s="112"/>
      <c r="K38" s="112"/>
      <c r="L38" s="114"/>
      <c r="M38" s="114"/>
      <c r="N38" s="32"/>
      <c r="O38" s="98"/>
      <c r="P38" s="59"/>
      <c r="Q38" s="59"/>
      <c r="R38" s="3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</row>
    <row r="39" spans="1:89" ht="9" customHeight="1"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2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</row>
    <row r="40" spans="1:89" s="4" customFormat="1" ht="3.95" customHeight="1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89" s="7" customFormat="1" ht="33.75" customHeight="1">
      <c r="B41" s="121" t="s">
        <v>16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</row>
    <row r="42" spans="1:89" s="4" customFormat="1" ht="3.95" customHeight="1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1:89" s="4" customFormat="1" ht="9" customHeight="1"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9"/>
    </row>
    <row r="44" spans="1:89" s="4" customFormat="1" ht="18" customHeight="1">
      <c r="B44" s="30"/>
      <c r="C44" s="31" t="s">
        <v>18</v>
      </c>
      <c r="D44" s="84">
        <f>D3</f>
        <v>0</v>
      </c>
      <c r="E44" s="84"/>
      <c r="F44" s="120" t="s">
        <v>31</v>
      </c>
      <c r="G44" s="120"/>
      <c r="H44" s="120"/>
      <c r="I44" s="120"/>
      <c r="J44" s="120"/>
      <c r="K44" s="120"/>
      <c r="L44" s="120"/>
      <c r="M44" s="120"/>
      <c r="N44" s="32"/>
      <c r="O44" s="98" t="s">
        <v>8</v>
      </c>
      <c r="P44" s="64"/>
      <c r="Q44" s="64"/>
      <c r="R44" s="34"/>
    </row>
    <row r="45" spans="1:89" s="4" customFormat="1" ht="5.25" customHeight="1">
      <c r="B45" s="30"/>
      <c r="C45" s="35"/>
      <c r="D45" s="35"/>
      <c r="E45" s="35"/>
      <c r="F45" s="120"/>
      <c r="G45" s="120"/>
      <c r="H45" s="120"/>
      <c r="I45" s="120"/>
      <c r="J45" s="120"/>
      <c r="K45" s="120"/>
      <c r="L45" s="120"/>
      <c r="M45" s="120"/>
      <c r="N45" s="32"/>
      <c r="O45" s="98"/>
      <c r="P45" s="89" t="s">
        <v>11</v>
      </c>
      <c r="Q45" s="77"/>
      <c r="R45" s="34"/>
    </row>
    <row r="46" spans="1:89" s="4" customFormat="1" ht="10.5" customHeight="1">
      <c r="B46" s="30"/>
      <c r="C46" s="85" t="s">
        <v>19</v>
      </c>
      <c r="D46" s="85"/>
      <c r="E46" s="87">
        <f>E5</f>
        <v>0</v>
      </c>
      <c r="F46" s="87"/>
      <c r="G46" s="87"/>
      <c r="H46" s="87"/>
      <c r="I46" s="87"/>
      <c r="J46" s="86">
        <f>J5</f>
        <v>0</v>
      </c>
      <c r="K46" s="86"/>
      <c r="L46" s="86"/>
      <c r="M46" s="86"/>
      <c r="N46" s="32"/>
      <c r="O46" s="98"/>
      <c r="P46" s="89"/>
      <c r="Q46" s="94" t="s">
        <v>10</v>
      </c>
      <c r="R46" s="34"/>
    </row>
    <row r="47" spans="1:89" s="4" customFormat="1" ht="2.1" customHeight="1">
      <c r="B47" s="30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32"/>
      <c r="O47" s="98"/>
      <c r="P47" s="89"/>
      <c r="Q47" s="94"/>
      <c r="R47" s="34"/>
    </row>
    <row r="48" spans="1:89" s="4" customFormat="1" ht="11.25" customHeight="1">
      <c r="B48" s="37"/>
      <c r="C48" s="38"/>
      <c r="D48" s="99" t="str">
        <f>D7</f>
        <v>Nome do Estagiário</v>
      </c>
      <c r="E48" s="99"/>
      <c r="F48" s="99"/>
      <c r="G48" s="99" t="s">
        <v>24</v>
      </c>
      <c r="H48" s="99"/>
      <c r="I48" s="99"/>
      <c r="J48" s="39"/>
      <c r="K48" s="75"/>
      <c r="L48" s="38"/>
      <c r="M48" s="75"/>
      <c r="N48" s="41"/>
      <c r="O48" s="98"/>
      <c r="P48" s="89"/>
      <c r="Q48" s="94"/>
      <c r="R48" s="42"/>
    </row>
    <row r="49" spans="2:89" s="4" customFormat="1" ht="11.25" customHeight="1">
      <c r="B49" s="30"/>
      <c r="C49" s="43"/>
      <c r="D49" s="97">
        <f>D8</f>
        <v>0</v>
      </c>
      <c r="E49" s="97"/>
      <c r="F49" s="97"/>
      <c r="G49" s="97">
        <f>G8</f>
        <v>0</v>
      </c>
      <c r="H49" s="97"/>
      <c r="I49" s="97"/>
      <c r="J49" s="97"/>
      <c r="K49" s="97"/>
      <c r="L49" s="97"/>
      <c r="M49" s="97"/>
      <c r="N49" s="32"/>
      <c r="O49" s="98"/>
      <c r="P49" s="89"/>
      <c r="Q49" s="94"/>
      <c r="R49" s="34"/>
    </row>
    <row r="50" spans="2:89" s="4" customFormat="1" ht="9" customHeight="1">
      <c r="B50" s="30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32"/>
      <c r="O50" s="98"/>
      <c r="P50" s="89"/>
      <c r="Q50" s="94"/>
      <c r="R50" s="34"/>
    </row>
    <row r="51" spans="2:89" s="4" customFormat="1" ht="11.25" customHeight="1">
      <c r="B51" s="30"/>
      <c r="C51" s="73" t="s">
        <v>4</v>
      </c>
      <c r="D51" s="91" t="s">
        <v>0</v>
      </c>
      <c r="E51" s="91"/>
      <c r="F51" s="91"/>
      <c r="G51" s="73"/>
      <c r="H51" s="91" t="s">
        <v>35</v>
      </c>
      <c r="I51" s="91"/>
      <c r="J51" s="91"/>
      <c r="K51" s="91"/>
      <c r="L51" s="91"/>
      <c r="M51" s="91"/>
      <c r="N51" s="32"/>
      <c r="O51" s="98"/>
      <c r="P51" s="89"/>
      <c r="Q51" s="94"/>
      <c r="R51" s="34"/>
    </row>
    <row r="52" spans="2:89" s="4" customFormat="1" ht="2.1" customHeight="1">
      <c r="B52" s="30"/>
      <c r="C52" s="74"/>
      <c r="D52" s="93"/>
      <c r="E52" s="93"/>
      <c r="F52" s="93"/>
      <c r="G52" s="74"/>
      <c r="H52" s="93"/>
      <c r="I52" s="93"/>
      <c r="J52" s="93"/>
      <c r="K52" s="93"/>
      <c r="L52" s="93"/>
      <c r="M52" s="93"/>
      <c r="N52" s="32"/>
      <c r="O52" s="98"/>
      <c r="P52" s="89"/>
      <c r="Q52" s="94"/>
      <c r="R52" s="34"/>
    </row>
    <row r="53" spans="2:89" s="4" customFormat="1" ht="12" customHeight="1">
      <c r="B53" s="30"/>
      <c r="C53" s="46" t="str">
        <f t="shared" ref="C53:D68" si="0">IF(C12="","",C12)</f>
        <v/>
      </c>
      <c r="D53" s="101" t="s">
        <v>30</v>
      </c>
      <c r="E53" s="101"/>
      <c r="F53" s="101"/>
      <c r="G53" s="79"/>
      <c r="H53" s="90">
        <f>H12</f>
        <v>0</v>
      </c>
      <c r="I53" s="90"/>
      <c r="J53" s="90"/>
      <c r="K53" s="90"/>
      <c r="L53" s="90"/>
      <c r="M53" s="90"/>
      <c r="N53" s="32"/>
      <c r="O53" s="98"/>
      <c r="P53" s="89"/>
      <c r="Q53" s="94"/>
      <c r="R53" s="34"/>
    </row>
    <row r="54" spans="2:89" s="4" customFormat="1" ht="12" customHeight="1">
      <c r="B54" s="30"/>
      <c r="C54" s="46" t="str">
        <f t="shared" si="0"/>
        <v/>
      </c>
      <c r="D54" s="101"/>
      <c r="E54" s="101"/>
      <c r="F54" s="101"/>
      <c r="G54" s="79"/>
      <c r="H54" s="90"/>
      <c r="I54" s="90"/>
      <c r="J54" s="90"/>
      <c r="K54" s="90"/>
      <c r="L54" s="90"/>
      <c r="M54" s="90"/>
      <c r="N54" s="32"/>
      <c r="O54" s="98"/>
      <c r="P54" s="89"/>
      <c r="Q54" s="94"/>
      <c r="R54" s="34"/>
    </row>
    <row r="55" spans="2:89" s="4" customFormat="1" ht="12" customHeight="1">
      <c r="B55" s="30"/>
      <c r="C55" s="46" t="str">
        <f t="shared" si="0"/>
        <v/>
      </c>
      <c r="D55" s="101"/>
      <c r="E55" s="101"/>
      <c r="F55" s="101"/>
      <c r="G55" s="79"/>
      <c r="H55" s="90"/>
      <c r="I55" s="90"/>
      <c r="J55" s="90"/>
      <c r="K55" s="90"/>
      <c r="L55" s="90"/>
      <c r="M55" s="90"/>
      <c r="N55" s="32"/>
      <c r="O55" s="98"/>
      <c r="P55" s="89"/>
      <c r="Q55" s="94"/>
      <c r="R55" s="34"/>
    </row>
    <row r="56" spans="2:89" s="4" customFormat="1" ht="12" customHeight="1">
      <c r="B56" s="30"/>
      <c r="C56" s="46" t="str">
        <f t="shared" si="0"/>
        <v/>
      </c>
      <c r="D56" s="101"/>
      <c r="E56" s="101"/>
      <c r="F56" s="101"/>
      <c r="G56" s="79"/>
      <c r="H56" s="90"/>
      <c r="I56" s="90"/>
      <c r="J56" s="90"/>
      <c r="K56" s="90"/>
      <c r="L56" s="90"/>
      <c r="M56" s="90"/>
      <c r="N56" s="32"/>
      <c r="O56" s="98"/>
      <c r="P56" s="89"/>
      <c r="Q56" s="94"/>
      <c r="R56" s="34"/>
    </row>
    <row r="57" spans="2:89" s="4" customFormat="1" ht="12" customHeight="1">
      <c r="B57" s="30"/>
      <c r="C57" s="46" t="str">
        <f t="shared" si="0"/>
        <v/>
      </c>
      <c r="D57" s="101"/>
      <c r="E57" s="101"/>
      <c r="F57" s="101"/>
      <c r="G57" s="79"/>
      <c r="H57" s="90"/>
      <c r="I57" s="90"/>
      <c r="J57" s="90"/>
      <c r="K57" s="90"/>
      <c r="L57" s="90"/>
      <c r="M57" s="90"/>
      <c r="N57" s="32"/>
      <c r="O57" s="98"/>
      <c r="P57" s="89"/>
      <c r="Q57" s="94"/>
      <c r="R57" s="34"/>
    </row>
    <row r="58" spans="2:89" s="4" customFormat="1" ht="12" customHeight="1">
      <c r="B58" s="30"/>
      <c r="C58" s="46" t="str">
        <f t="shared" si="0"/>
        <v/>
      </c>
      <c r="D58" s="101"/>
      <c r="E58" s="101"/>
      <c r="F58" s="101"/>
      <c r="G58" s="79"/>
      <c r="H58" s="90"/>
      <c r="I58" s="90"/>
      <c r="J58" s="90"/>
      <c r="K58" s="90"/>
      <c r="L58" s="90"/>
      <c r="M58" s="90"/>
      <c r="N58" s="32"/>
      <c r="O58" s="98"/>
      <c r="P58" s="89"/>
      <c r="Q58" s="94"/>
      <c r="R58" s="34"/>
    </row>
    <row r="59" spans="2:89" s="4" customFormat="1" ht="12" customHeight="1">
      <c r="B59" s="30"/>
      <c r="C59" s="46" t="str">
        <f t="shared" si="0"/>
        <v/>
      </c>
      <c r="D59" s="101"/>
      <c r="E59" s="101"/>
      <c r="F59" s="101"/>
      <c r="G59" s="79"/>
      <c r="H59" s="90"/>
      <c r="I59" s="90"/>
      <c r="J59" s="90"/>
      <c r="K59" s="90"/>
      <c r="L59" s="90"/>
      <c r="M59" s="90"/>
      <c r="N59" s="32"/>
      <c r="O59" s="98"/>
      <c r="P59" s="89"/>
      <c r="Q59" s="94"/>
      <c r="R59" s="34"/>
    </row>
    <row r="60" spans="2:89" ht="12" customHeight="1">
      <c r="B60" s="30"/>
      <c r="C60" s="46" t="str">
        <f t="shared" si="0"/>
        <v/>
      </c>
      <c r="D60" s="101"/>
      <c r="E60" s="101"/>
      <c r="F60" s="101"/>
      <c r="G60" s="48"/>
      <c r="H60" s="90"/>
      <c r="I60" s="90"/>
      <c r="J60" s="90"/>
      <c r="K60" s="90"/>
      <c r="L60" s="90"/>
      <c r="M60" s="90"/>
      <c r="N60" s="32"/>
      <c r="O60" s="98"/>
      <c r="P60" s="89"/>
      <c r="Q60" s="94"/>
      <c r="R60" s="3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</row>
    <row r="61" spans="2:89" ht="12" customHeight="1">
      <c r="B61" s="30"/>
      <c r="C61" s="46" t="str">
        <f t="shared" si="0"/>
        <v/>
      </c>
      <c r="D61" s="101" t="str">
        <f t="shared" si="0"/>
        <v/>
      </c>
      <c r="E61" s="101"/>
      <c r="F61" s="101"/>
      <c r="G61" s="79" t="str">
        <f t="shared" ref="G61:H70" si="1">IF(G20="","",G20)</f>
        <v/>
      </c>
      <c r="H61" s="116" t="str">
        <f t="shared" si="1"/>
        <v/>
      </c>
      <c r="I61" s="117"/>
      <c r="J61" s="117"/>
      <c r="K61" s="92" t="str">
        <f t="shared" ref="K61:K70" si="2">IF(K20="","",K20)</f>
        <v/>
      </c>
      <c r="L61" s="118"/>
      <c r="M61" s="118"/>
      <c r="N61" s="32"/>
      <c r="O61" s="98"/>
      <c r="P61" s="89"/>
      <c r="Q61" s="94"/>
      <c r="R61" s="3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</row>
    <row r="62" spans="2:89" ht="12" customHeight="1">
      <c r="B62" s="30"/>
      <c r="C62" s="46" t="str">
        <f t="shared" si="0"/>
        <v/>
      </c>
      <c r="D62" s="101" t="str">
        <f t="shared" si="0"/>
        <v/>
      </c>
      <c r="E62" s="101"/>
      <c r="F62" s="101"/>
      <c r="G62" s="79" t="str">
        <f t="shared" si="1"/>
        <v/>
      </c>
      <c r="H62" s="116" t="str">
        <f t="shared" si="1"/>
        <v/>
      </c>
      <c r="I62" s="117"/>
      <c r="J62" s="117"/>
      <c r="K62" s="92" t="str">
        <f t="shared" si="2"/>
        <v/>
      </c>
      <c r="L62" s="118"/>
      <c r="M62" s="118"/>
      <c r="N62" s="32"/>
      <c r="O62" s="98"/>
      <c r="P62" s="89"/>
      <c r="Q62" s="94"/>
      <c r="R62" s="3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</row>
    <row r="63" spans="2:89" ht="12" customHeight="1">
      <c r="B63" s="30"/>
      <c r="C63" s="46" t="str">
        <f t="shared" si="0"/>
        <v/>
      </c>
      <c r="D63" s="101" t="str">
        <f t="shared" si="0"/>
        <v/>
      </c>
      <c r="E63" s="101"/>
      <c r="F63" s="101"/>
      <c r="G63" s="79" t="str">
        <f t="shared" si="1"/>
        <v/>
      </c>
      <c r="H63" s="116" t="str">
        <f t="shared" si="1"/>
        <v/>
      </c>
      <c r="I63" s="117"/>
      <c r="J63" s="117"/>
      <c r="K63" s="92" t="str">
        <f t="shared" si="2"/>
        <v/>
      </c>
      <c r="L63" s="118"/>
      <c r="M63" s="118"/>
      <c r="N63" s="32"/>
      <c r="O63" s="98"/>
      <c r="P63" s="89"/>
      <c r="Q63" s="94"/>
      <c r="R63" s="3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</row>
    <row r="64" spans="2:89" ht="12" customHeight="1">
      <c r="B64" s="30"/>
      <c r="C64" s="46" t="str">
        <f t="shared" si="0"/>
        <v/>
      </c>
      <c r="D64" s="101" t="str">
        <f t="shared" si="0"/>
        <v/>
      </c>
      <c r="E64" s="101"/>
      <c r="F64" s="101"/>
      <c r="G64" s="79" t="str">
        <f t="shared" si="1"/>
        <v/>
      </c>
      <c r="H64" s="116" t="str">
        <f t="shared" si="1"/>
        <v/>
      </c>
      <c r="I64" s="117"/>
      <c r="J64" s="117"/>
      <c r="K64" s="92" t="str">
        <f t="shared" si="2"/>
        <v/>
      </c>
      <c r="L64" s="118"/>
      <c r="M64" s="118"/>
      <c r="N64" s="32"/>
      <c r="O64" s="98"/>
      <c r="P64" s="64"/>
      <c r="Q64" s="64"/>
      <c r="R64" s="3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</row>
    <row r="65" spans="2:89" ht="12" customHeight="1">
      <c r="B65" s="30"/>
      <c r="C65" s="46" t="str">
        <f t="shared" si="0"/>
        <v/>
      </c>
      <c r="D65" s="101" t="str">
        <f t="shared" si="0"/>
        <v/>
      </c>
      <c r="E65" s="101"/>
      <c r="F65" s="101"/>
      <c r="G65" s="79" t="str">
        <f t="shared" si="1"/>
        <v/>
      </c>
      <c r="H65" s="116" t="str">
        <f t="shared" si="1"/>
        <v/>
      </c>
      <c r="I65" s="117"/>
      <c r="J65" s="117"/>
      <c r="K65" s="92" t="str">
        <f t="shared" si="2"/>
        <v/>
      </c>
      <c r="L65" s="118"/>
      <c r="M65" s="118"/>
      <c r="N65" s="32"/>
      <c r="O65" s="98"/>
      <c r="P65" s="64"/>
      <c r="Q65" s="64"/>
      <c r="R65" s="3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</row>
    <row r="66" spans="2:89" ht="12" customHeight="1">
      <c r="B66" s="30"/>
      <c r="C66" s="46" t="str">
        <f t="shared" si="0"/>
        <v/>
      </c>
      <c r="D66" s="101" t="str">
        <f t="shared" si="0"/>
        <v/>
      </c>
      <c r="E66" s="101"/>
      <c r="F66" s="101"/>
      <c r="G66" s="79" t="str">
        <f t="shared" si="1"/>
        <v/>
      </c>
      <c r="H66" s="116" t="str">
        <f t="shared" si="1"/>
        <v/>
      </c>
      <c r="I66" s="117"/>
      <c r="J66" s="117"/>
      <c r="K66" s="92" t="str">
        <f t="shared" si="2"/>
        <v/>
      </c>
      <c r="L66" s="118"/>
      <c r="M66" s="118"/>
      <c r="N66" s="32"/>
      <c r="O66" s="98"/>
      <c r="P66" s="88" t="s">
        <v>12</v>
      </c>
      <c r="Q66" s="94" t="s">
        <v>9</v>
      </c>
      <c r="R66" s="3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</row>
    <row r="67" spans="2:89" ht="12" customHeight="1">
      <c r="B67" s="30"/>
      <c r="C67" s="46" t="str">
        <f t="shared" si="0"/>
        <v/>
      </c>
      <c r="D67" s="101" t="str">
        <f t="shared" si="0"/>
        <v/>
      </c>
      <c r="E67" s="101"/>
      <c r="F67" s="101"/>
      <c r="G67" s="79" t="str">
        <f t="shared" si="1"/>
        <v/>
      </c>
      <c r="H67" s="116" t="str">
        <f t="shared" si="1"/>
        <v/>
      </c>
      <c r="I67" s="117"/>
      <c r="J67" s="117"/>
      <c r="K67" s="92" t="str">
        <f t="shared" si="2"/>
        <v/>
      </c>
      <c r="L67" s="118"/>
      <c r="M67" s="118"/>
      <c r="N67" s="32"/>
      <c r="O67" s="98"/>
      <c r="P67" s="88"/>
      <c r="Q67" s="94"/>
      <c r="R67" s="3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</row>
    <row r="68" spans="2:89" ht="12" customHeight="1">
      <c r="B68" s="30"/>
      <c r="C68" s="46" t="str">
        <f t="shared" si="0"/>
        <v/>
      </c>
      <c r="D68" s="101" t="str">
        <f t="shared" si="0"/>
        <v/>
      </c>
      <c r="E68" s="101"/>
      <c r="F68" s="101"/>
      <c r="G68" s="79" t="str">
        <f t="shared" si="1"/>
        <v/>
      </c>
      <c r="H68" s="116" t="str">
        <f t="shared" si="1"/>
        <v/>
      </c>
      <c r="I68" s="117"/>
      <c r="J68" s="117"/>
      <c r="K68" s="92" t="str">
        <f t="shared" si="2"/>
        <v/>
      </c>
      <c r="L68" s="118"/>
      <c r="M68" s="118"/>
      <c r="N68" s="32"/>
      <c r="O68" s="98"/>
      <c r="P68" s="88"/>
      <c r="Q68" s="94"/>
      <c r="R68" s="3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</row>
    <row r="69" spans="2:89" ht="12" customHeight="1">
      <c r="B69" s="30"/>
      <c r="C69" s="46" t="str">
        <f t="shared" ref="C69:D70" si="3">IF(C28="","",C28)</f>
        <v/>
      </c>
      <c r="D69" s="101" t="str">
        <f t="shared" si="3"/>
        <v/>
      </c>
      <c r="E69" s="101"/>
      <c r="F69" s="101"/>
      <c r="G69" s="79" t="str">
        <f t="shared" si="1"/>
        <v/>
      </c>
      <c r="H69" s="116" t="str">
        <f t="shared" si="1"/>
        <v/>
      </c>
      <c r="I69" s="117"/>
      <c r="J69" s="117"/>
      <c r="K69" s="92" t="str">
        <f t="shared" si="2"/>
        <v/>
      </c>
      <c r="L69" s="118"/>
      <c r="M69" s="118"/>
      <c r="N69" s="32"/>
      <c r="O69" s="98"/>
      <c r="P69" s="88"/>
      <c r="Q69" s="94"/>
      <c r="R69" s="3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</row>
    <row r="70" spans="2:89" ht="12" customHeight="1">
      <c r="B70" s="66"/>
      <c r="C70" s="46" t="str">
        <f t="shared" si="3"/>
        <v/>
      </c>
      <c r="D70" s="101" t="str">
        <f t="shared" si="3"/>
        <v/>
      </c>
      <c r="E70" s="101"/>
      <c r="F70" s="101"/>
      <c r="G70" s="79" t="str">
        <f t="shared" si="1"/>
        <v/>
      </c>
      <c r="H70" s="116" t="str">
        <f t="shared" si="1"/>
        <v/>
      </c>
      <c r="I70" s="117"/>
      <c r="J70" s="117"/>
      <c r="K70" s="92" t="str">
        <f t="shared" si="2"/>
        <v/>
      </c>
      <c r="L70" s="118"/>
      <c r="M70" s="118"/>
      <c r="N70" s="32"/>
      <c r="O70" s="98"/>
      <c r="P70" s="88"/>
      <c r="Q70" s="94"/>
      <c r="R70" s="3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</row>
    <row r="71" spans="2:89" ht="2.1" customHeight="1">
      <c r="B71" s="30"/>
      <c r="C71" s="49"/>
      <c r="D71" s="104"/>
      <c r="E71" s="104"/>
      <c r="F71" s="104"/>
      <c r="G71" s="49"/>
      <c r="H71" s="95"/>
      <c r="I71" s="95"/>
      <c r="J71" s="95"/>
      <c r="K71" s="95"/>
      <c r="L71" s="95"/>
      <c r="M71" s="95"/>
      <c r="N71" s="32"/>
      <c r="O71" s="98"/>
      <c r="P71" s="88"/>
      <c r="Q71" s="94"/>
      <c r="R71" s="3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</row>
    <row r="72" spans="2:89" ht="9.75" customHeight="1">
      <c r="B72" s="30"/>
      <c r="C72" s="105"/>
      <c r="D72" s="105"/>
      <c r="E72" s="105"/>
      <c r="F72" s="105"/>
      <c r="G72" s="105"/>
      <c r="H72" s="108" t="s">
        <v>6</v>
      </c>
      <c r="I72" s="108"/>
      <c r="J72" s="108"/>
      <c r="K72" s="109" t="s">
        <v>3</v>
      </c>
      <c r="L72" s="109"/>
      <c r="M72" s="109"/>
      <c r="N72" s="32"/>
      <c r="O72" s="98"/>
      <c r="P72" s="88"/>
      <c r="Q72" s="94"/>
      <c r="R72" s="3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</row>
    <row r="73" spans="2:89" ht="11.25" customHeight="1">
      <c r="B73" s="30"/>
      <c r="C73" s="105"/>
      <c r="D73" s="105"/>
      <c r="E73" s="105"/>
      <c r="F73" s="105"/>
      <c r="G73" s="105"/>
      <c r="H73" s="110">
        <f>H32</f>
        <v>0</v>
      </c>
      <c r="I73" s="110"/>
      <c r="J73" s="110"/>
      <c r="K73" s="111">
        <f>K32</f>
        <v>0</v>
      </c>
      <c r="L73" s="111"/>
      <c r="M73" s="111"/>
      <c r="N73" s="32"/>
      <c r="O73" s="98"/>
      <c r="P73" s="88"/>
      <c r="Q73" s="94"/>
      <c r="R73" s="3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</row>
    <row r="74" spans="2:89" ht="2.1" customHeight="1">
      <c r="B74" s="30"/>
      <c r="C74" s="105"/>
      <c r="D74" s="105"/>
      <c r="E74" s="105"/>
      <c r="F74" s="105"/>
      <c r="G74" s="105"/>
      <c r="H74" s="113"/>
      <c r="I74" s="113"/>
      <c r="J74" s="113"/>
      <c r="K74" s="113"/>
      <c r="L74" s="113"/>
      <c r="M74" s="113"/>
      <c r="N74" s="32"/>
      <c r="O74" s="98"/>
      <c r="P74" s="88"/>
      <c r="Q74" s="94"/>
      <c r="R74" s="3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</row>
    <row r="75" spans="2:89" ht="9.1999999999999993" customHeight="1">
      <c r="B75" s="30"/>
      <c r="C75" s="105"/>
      <c r="D75" s="105"/>
      <c r="E75" s="105"/>
      <c r="F75" s="105"/>
      <c r="G75" s="105"/>
      <c r="H75" s="106" t="s">
        <v>7</v>
      </c>
      <c r="I75" s="106"/>
      <c r="J75" s="106"/>
      <c r="K75" s="107">
        <f>K34</f>
        <v>0</v>
      </c>
      <c r="L75" s="107"/>
      <c r="M75" s="107"/>
      <c r="N75" s="32"/>
      <c r="O75" s="98"/>
      <c r="P75" s="88"/>
      <c r="Q75" s="94"/>
      <c r="R75" s="3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</row>
    <row r="76" spans="2:89" ht="12" customHeight="1">
      <c r="B76" s="30"/>
      <c r="C76" s="105"/>
      <c r="D76" s="105"/>
      <c r="E76" s="105"/>
      <c r="F76" s="105"/>
      <c r="G76" s="105"/>
      <c r="H76" s="106"/>
      <c r="I76" s="106"/>
      <c r="J76" s="106"/>
      <c r="K76" s="107"/>
      <c r="L76" s="107"/>
      <c r="M76" s="107"/>
      <c r="N76" s="32"/>
      <c r="O76" s="98"/>
      <c r="P76" s="88"/>
      <c r="Q76" s="94"/>
      <c r="R76" s="3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</row>
    <row r="77" spans="2:89" ht="2.1" customHeight="1">
      <c r="B77" s="30"/>
      <c r="C77" s="50"/>
      <c r="D77" s="50"/>
      <c r="E77" s="50"/>
      <c r="F77" s="50"/>
      <c r="G77" s="50"/>
      <c r="H77" s="51"/>
      <c r="I77" s="51"/>
      <c r="J77" s="51"/>
      <c r="K77" s="52"/>
      <c r="L77" s="52"/>
      <c r="M77" s="52"/>
      <c r="N77" s="32"/>
      <c r="O77" s="98"/>
      <c r="P77" s="88"/>
      <c r="Q77" s="94"/>
      <c r="R77" s="3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</row>
    <row r="78" spans="2:89" ht="13.5" customHeight="1">
      <c r="B78" s="53"/>
      <c r="C78" s="99"/>
      <c r="D78" s="99"/>
      <c r="E78" s="39"/>
      <c r="F78" s="72"/>
      <c r="G78" s="99"/>
      <c r="H78" s="99"/>
      <c r="I78" s="103"/>
      <c r="J78" s="103"/>
      <c r="K78" s="103"/>
      <c r="L78" s="103"/>
      <c r="M78" s="103"/>
      <c r="N78" s="55"/>
      <c r="O78" s="98"/>
      <c r="P78" s="88"/>
      <c r="Q78" s="94"/>
      <c r="R78" s="56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</row>
    <row r="79" spans="2:89" ht="11.25" customHeight="1">
      <c r="B79" s="30"/>
      <c r="C79" s="119" t="str">
        <f>IF(C38="","",C38)</f>
        <v/>
      </c>
      <c r="D79" s="119"/>
      <c r="E79" s="67" t="str">
        <f>IF(E38="","",E38)</f>
        <v/>
      </c>
      <c r="F79" s="76" t="str">
        <f>IF(F38="","",F38)</f>
        <v/>
      </c>
      <c r="G79" s="119" t="str">
        <f>IF(G38="","",G38)</f>
        <v/>
      </c>
      <c r="H79" s="119"/>
      <c r="I79" s="112" t="str">
        <f>IF(I38="","",I38)</f>
        <v/>
      </c>
      <c r="J79" s="112"/>
      <c r="K79" s="112"/>
      <c r="L79" s="114" t="str">
        <f>IF(L38="","",L38)</f>
        <v/>
      </c>
      <c r="M79" s="114"/>
      <c r="N79" s="32"/>
      <c r="O79" s="98"/>
      <c r="P79" s="69"/>
      <c r="Q79" s="69"/>
      <c r="R79" s="3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</row>
    <row r="80" spans="2:89" ht="9" customHeight="1"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2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</row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</sheetData>
  <sheetProtection sheet="1" objects="1" scenarios="1"/>
  <mergeCells count="191">
    <mergeCell ref="C78:D78"/>
    <mergeCell ref="G78:H78"/>
    <mergeCell ref="I78:K78"/>
    <mergeCell ref="L78:M78"/>
    <mergeCell ref="C79:D79"/>
    <mergeCell ref="G79:H79"/>
    <mergeCell ref="I79:K79"/>
    <mergeCell ref="L79:M79"/>
    <mergeCell ref="H71:J71"/>
    <mergeCell ref="K71:M71"/>
    <mergeCell ref="C72:G76"/>
    <mergeCell ref="H72:J72"/>
    <mergeCell ref="K72:M72"/>
    <mergeCell ref="H73:J73"/>
    <mergeCell ref="K73:M73"/>
    <mergeCell ref="H74:M74"/>
    <mergeCell ref="H75:J76"/>
    <mergeCell ref="K75:M76"/>
    <mergeCell ref="P66:P78"/>
    <mergeCell ref="Q66:Q78"/>
    <mergeCell ref="D67:F67"/>
    <mergeCell ref="H67:J67"/>
    <mergeCell ref="K67:M67"/>
    <mergeCell ref="D68:F68"/>
    <mergeCell ref="H68:J68"/>
    <mergeCell ref="D64:F64"/>
    <mergeCell ref="H64:J64"/>
    <mergeCell ref="K64:M64"/>
    <mergeCell ref="D65:F65"/>
    <mergeCell ref="H65:J65"/>
    <mergeCell ref="K65:M65"/>
    <mergeCell ref="K68:M68"/>
    <mergeCell ref="D69:F69"/>
    <mergeCell ref="H69:J69"/>
    <mergeCell ref="K69:M69"/>
    <mergeCell ref="D70:F70"/>
    <mergeCell ref="H70:J70"/>
    <mergeCell ref="K70:M70"/>
    <mergeCell ref="D66:F66"/>
    <mergeCell ref="H66:J66"/>
    <mergeCell ref="K66:M66"/>
    <mergeCell ref="D71:F71"/>
    <mergeCell ref="D62:F62"/>
    <mergeCell ref="H62:J62"/>
    <mergeCell ref="K62:M62"/>
    <mergeCell ref="D63:F63"/>
    <mergeCell ref="H63:J63"/>
    <mergeCell ref="K63:M63"/>
    <mergeCell ref="D60:F60"/>
    <mergeCell ref="H60:J60"/>
    <mergeCell ref="K60:M60"/>
    <mergeCell ref="D61:F61"/>
    <mergeCell ref="H61:J61"/>
    <mergeCell ref="K61:M61"/>
    <mergeCell ref="D59:F59"/>
    <mergeCell ref="H59:J59"/>
    <mergeCell ref="K59:M59"/>
    <mergeCell ref="D56:F56"/>
    <mergeCell ref="H56:J56"/>
    <mergeCell ref="K56:M56"/>
    <mergeCell ref="D57:F57"/>
    <mergeCell ref="H57:J57"/>
    <mergeCell ref="K57:M57"/>
    <mergeCell ref="D52:F52"/>
    <mergeCell ref="H52:J52"/>
    <mergeCell ref="K52:M52"/>
    <mergeCell ref="D53:F53"/>
    <mergeCell ref="H53:J53"/>
    <mergeCell ref="K53:M53"/>
    <mergeCell ref="D58:F58"/>
    <mergeCell ref="H58:J58"/>
    <mergeCell ref="K58:M58"/>
    <mergeCell ref="D48:F48"/>
    <mergeCell ref="G48:I48"/>
    <mergeCell ref="D49:F49"/>
    <mergeCell ref="G49:M49"/>
    <mergeCell ref="C50:M50"/>
    <mergeCell ref="D51:F51"/>
    <mergeCell ref="H51:J51"/>
    <mergeCell ref="K51:M51"/>
    <mergeCell ref="B41:R41"/>
    <mergeCell ref="D44:E44"/>
    <mergeCell ref="F44:M45"/>
    <mergeCell ref="O44:O79"/>
    <mergeCell ref="P45:P63"/>
    <mergeCell ref="C46:D46"/>
    <mergeCell ref="E46:I46"/>
    <mergeCell ref="J46:M46"/>
    <mergeCell ref="Q46:Q63"/>
    <mergeCell ref="C47:M47"/>
    <mergeCell ref="D54:F54"/>
    <mergeCell ref="H54:J54"/>
    <mergeCell ref="K54:M54"/>
    <mergeCell ref="D55:F55"/>
    <mergeCell ref="H55:J55"/>
    <mergeCell ref="K55:M55"/>
    <mergeCell ref="C38:D38"/>
    <mergeCell ref="G38:H38"/>
    <mergeCell ref="I38:K38"/>
    <mergeCell ref="L38:M38"/>
    <mergeCell ref="C31:G35"/>
    <mergeCell ref="H31:J31"/>
    <mergeCell ref="K31:M31"/>
    <mergeCell ref="H32:J32"/>
    <mergeCell ref="K32:M32"/>
    <mergeCell ref="H33:M33"/>
    <mergeCell ref="H34:J35"/>
    <mergeCell ref="K34:M35"/>
    <mergeCell ref="K28:M28"/>
    <mergeCell ref="D29:F29"/>
    <mergeCell ref="H29:J29"/>
    <mergeCell ref="K29:M29"/>
    <mergeCell ref="D30:F30"/>
    <mergeCell ref="H30:J30"/>
    <mergeCell ref="K30:M30"/>
    <mergeCell ref="P25:P37"/>
    <mergeCell ref="Q25:Q37"/>
    <mergeCell ref="D26:F26"/>
    <mergeCell ref="H26:J26"/>
    <mergeCell ref="K26:M26"/>
    <mergeCell ref="D27:F27"/>
    <mergeCell ref="H27:J27"/>
    <mergeCell ref="K27:M27"/>
    <mergeCell ref="D28:F28"/>
    <mergeCell ref="H28:J28"/>
    <mergeCell ref="C37:D37"/>
    <mergeCell ref="G37:H37"/>
    <mergeCell ref="I37:K37"/>
    <mergeCell ref="L37:M37"/>
    <mergeCell ref="H19:J19"/>
    <mergeCell ref="K19:M19"/>
    <mergeCell ref="D24:F24"/>
    <mergeCell ref="H24:J24"/>
    <mergeCell ref="K24:M24"/>
    <mergeCell ref="D25:F25"/>
    <mergeCell ref="H25:J25"/>
    <mergeCell ref="K25:M25"/>
    <mergeCell ref="D22:F22"/>
    <mergeCell ref="H22:J22"/>
    <mergeCell ref="K22:M22"/>
    <mergeCell ref="D23:F23"/>
    <mergeCell ref="H23:J23"/>
    <mergeCell ref="K23:M23"/>
    <mergeCell ref="Q5:Q22"/>
    <mergeCell ref="C6:M6"/>
    <mergeCell ref="D7:F7"/>
    <mergeCell ref="G7:I7"/>
    <mergeCell ref="D8:F8"/>
    <mergeCell ref="G8:M8"/>
    <mergeCell ref="C9:M9"/>
    <mergeCell ref="D10:F10"/>
    <mergeCell ref="H10:J10"/>
    <mergeCell ref="K10:M10"/>
    <mergeCell ref="D16:F16"/>
    <mergeCell ref="H16:J16"/>
    <mergeCell ref="K16:M16"/>
    <mergeCell ref="D17:F17"/>
    <mergeCell ref="H17:J17"/>
    <mergeCell ref="K17:M17"/>
    <mergeCell ref="D14:F14"/>
    <mergeCell ref="H14:J14"/>
    <mergeCell ref="K14:M14"/>
    <mergeCell ref="D15:F15"/>
    <mergeCell ref="H15:J15"/>
    <mergeCell ref="K15:M15"/>
    <mergeCell ref="D20:F20"/>
    <mergeCell ref="H20:J20"/>
    <mergeCell ref="D3:E3"/>
    <mergeCell ref="F3:M4"/>
    <mergeCell ref="O3:O38"/>
    <mergeCell ref="P4:P22"/>
    <mergeCell ref="C5:D5"/>
    <mergeCell ref="E5:I5"/>
    <mergeCell ref="J5:M5"/>
    <mergeCell ref="D11:F11"/>
    <mergeCell ref="H11:J11"/>
    <mergeCell ref="K11:M11"/>
    <mergeCell ref="D12:F12"/>
    <mergeCell ref="H12:J12"/>
    <mergeCell ref="K12:M12"/>
    <mergeCell ref="D13:F13"/>
    <mergeCell ref="H13:J13"/>
    <mergeCell ref="K13:M13"/>
    <mergeCell ref="K20:M20"/>
    <mergeCell ref="D21:F21"/>
    <mergeCell ref="H21:J21"/>
    <mergeCell ref="K21:M21"/>
    <mergeCell ref="D18:F18"/>
    <mergeCell ref="H18:J18"/>
    <mergeCell ref="K18:M18"/>
    <mergeCell ref="D19:F19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Dados Preencher</vt:lpstr>
      <vt:lpstr>Recibo de Pagamento Imprimir</vt:lpstr>
      <vt:lpstr>Vale Imprimir "Valor Manual"</vt:lpstr>
      <vt:lpstr>'Recibo de Pagamento Imprimir'!Area_de_impressao</vt:lpstr>
      <vt:lpstr>'Vale Imprimir "Valor Manual"'!Area_de_impressao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Holerite</dc:title>
  <dc:subject>Modelo de Holerite</dc:subject>
  <dc:creator>O Manual</dc:creator>
  <cp:keywords>holerite, recibo de salário, documento</cp:keywords>
  <dc:description>visite:
www.omanual.com.br</dc:description>
  <cp:lastModifiedBy>John Kennedy</cp:lastModifiedBy>
  <cp:lastPrinted>2024-01-04T13:06:43Z</cp:lastPrinted>
  <dcterms:created xsi:type="dcterms:W3CDTF">2003-04-26T21:55:55Z</dcterms:created>
  <dcterms:modified xsi:type="dcterms:W3CDTF">2025-03-31T12:03:45Z</dcterms:modified>
  <cp:category>Modelo de Documento</cp:category>
</cp:coreProperties>
</file>